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โรงแรม\"/>
    </mc:Choice>
  </mc:AlternateContent>
  <xr:revisionPtr revIDLastSave="0" documentId="13_ncr:1_{E1413F08-92C4-4037-BED5-1BF0857FD812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สรุป" sheetId="16" r:id="rId1"/>
    <sheet name="เมือง" sheetId="4" r:id="rId2"/>
    <sheet name="กันตัง" sheetId="5" r:id="rId3"/>
    <sheet name="ห้วยยอด" sheetId="7" r:id="rId4"/>
    <sheet name="นาโยง" sheetId="8" r:id="rId5"/>
    <sheet name="ปะเหลียน" sheetId="6" r:id="rId6"/>
    <sheet name="รัษฎา" sheetId="9" r:id="rId7"/>
    <sheet name="ย่านตาขาว" sheetId="10" r:id="rId8"/>
    <sheet name="สิเกา" sheetId="11" r:id="rId9"/>
    <sheet name="วังวิเศษ" sheetId="12" r:id="rId10"/>
    <sheet name="หาดสำราญ" sheetId="14" r:id="rId11"/>
  </sheets>
  <definedNames>
    <definedName name="_xlnm.Print_Titles" localSheetId="2">กันตัง!$4:$5</definedName>
    <definedName name="_xlnm.Print_Titles" localSheetId="5">ปะเหลียน!$4:$5</definedName>
    <definedName name="_xlnm.Print_Titles" localSheetId="1">เมือง!$4:$5</definedName>
    <definedName name="_xlnm.Print_Titles" localSheetId="7">ย่านตาขาว!$4:$5</definedName>
    <definedName name="_xlnm.Print_Titles" localSheetId="3">ห้วยยอด!$4:$5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6" l="1"/>
  <c r="E1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9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6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HomeUser</author>
  </authors>
  <commentList>
    <comment ref="F12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<sst xmlns="http://schemas.openxmlformats.org/spreadsheetml/2006/main" count="1256" uniqueCount="901">
  <si>
    <t>ลำดับที่</t>
  </si>
  <si>
    <t>ชื่อโรงแรม</t>
  </si>
  <si>
    <t>สถานที่ตั้ง</t>
  </si>
  <si>
    <t>จำนวน</t>
  </si>
  <si>
    <t>ห้องพัก</t>
  </si>
  <si>
    <t>ใบอนุญาต</t>
  </si>
  <si>
    <t>โรงแรมเกาะมุกด์ รีสอร์ท</t>
  </si>
  <si>
    <t>โรงแรมแกรนด์สวีท  อินน์</t>
  </si>
  <si>
    <t>โรงแรมโกเต็ง</t>
  </si>
  <si>
    <t>โรงแรมเซฟเฮ้าส์</t>
  </si>
  <si>
    <t>โรงแรมตรัง</t>
  </si>
  <si>
    <t>โรงแรมซีซ่าร์</t>
  </si>
  <si>
    <t>โรงแรมท่าจีน  รีสอร์ท</t>
  </si>
  <si>
    <t>148/1  ม.4  ต.บางรัก  อ.เมืองตรัง</t>
  </si>
  <si>
    <t>โรงแรมทุ่งค่าย  รีสอร์ท</t>
  </si>
  <si>
    <t>108/3  ถ.ตรัง-ปะเหลียน  ม.2  ต.ทุ่งค่าย</t>
  </si>
  <si>
    <t>โรงแรมธนะอินน์  โฮเต็ล</t>
  </si>
  <si>
    <t>โรงแรมนันที</t>
  </si>
  <si>
    <t>โรงแรมธรรมรินทร์</t>
  </si>
  <si>
    <t>โรงแรมธรรมรินทร์  ธนา</t>
  </si>
  <si>
    <t>โรงแรมปากเมง  รีสอร์ท</t>
  </si>
  <si>
    <t>โรงแรมตรังฮอลิเดย์  โฮเต็ล</t>
  </si>
  <si>
    <t>โรงแรมเมฆี  โฮเต็ล</t>
  </si>
  <si>
    <t>โรงแรมรักษ์จันทน์</t>
  </si>
  <si>
    <t>โรงแรมเลตรัง  รีสอร์ท</t>
  </si>
  <si>
    <t>54/22  ม.4  ต.ไม้ฝาด  อ.สิเกา  จ.ตรัง</t>
  </si>
  <si>
    <t>โรงแรมวัฒนา</t>
  </si>
  <si>
    <t>โรงแรมวัฒนา  พาร์ค  โฮเต็ล</t>
  </si>
  <si>
    <t>โรงแรมวิมาน  โฮเต็ล</t>
  </si>
  <si>
    <t>127/6  ถ.ท่าบันได  ต.ย่านตาขาว</t>
  </si>
  <si>
    <t>โรงแรมศรีตรัง</t>
  </si>
  <si>
    <t>22 - 26  ถ.สถานี  ต.ทับเที่ยง  อ.เมืองตรัง</t>
  </si>
  <si>
    <t>โรงแรมศิริชัย</t>
  </si>
  <si>
    <t>132 - 134  ถ.สถลสถานพิทักษ์  ต.กันตัง</t>
  </si>
  <si>
    <t>โรงแรมแฮปปี้อินน์  โฮเต็ล</t>
  </si>
  <si>
    <t>123/3  ม.2  ต.เขาขาว  อ.ห้วยยอด</t>
  </si>
  <si>
    <t>117  ม.1  ต.เกาะสุกร  อ.ปะเหลียน</t>
  </si>
  <si>
    <t>158  ม.2  ต.บางเป้า  อ.กันตัง  จ.ตรัง</t>
  </si>
  <si>
    <t>โรงแรมกาแลอินน์</t>
  </si>
  <si>
    <t>โรงแรมกันตังปาร์ค</t>
  </si>
  <si>
    <t>46/8  ถ.รถไฟ  ต.กันตัง  อ.กันตัง  จ.ตรัง</t>
  </si>
  <si>
    <t>123/1  ม.2  ต.เกาะลิบง  อ.กันตัง</t>
  </si>
  <si>
    <t>140  ม.1  ต.เกาะสุกร  อ.ปะเหลียน</t>
  </si>
  <si>
    <t>โรงแรมเกาะสุกร   อันดามัน</t>
  </si>
  <si>
    <t>บีซ   รีสอร์ท</t>
  </si>
  <si>
    <t>176  ม.1  ต.เกาะสุกร   อ.ปะเหลียน</t>
  </si>
  <si>
    <t>99  ม.3  ต.โคกหล่อ   อ.เมืองตรัง</t>
  </si>
  <si>
    <t>77-79   ถ.พระราม 6   ต.ทับเที่ยง</t>
  </si>
  <si>
    <t>85 ถ.วิเศษกุล   ต.ทับเที่ยง   อ.เมืองตรัง</t>
  </si>
  <si>
    <t>65/51   ถ.เพลินพิทักษ์   ต.ทับเที่ยง</t>
  </si>
  <si>
    <t>12/1  ถ.เพลินพิทักษ์   ต.ทับเที่ยง</t>
  </si>
  <si>
    <t>99  ถ.สถานี   ต.ทับเที่ยง   อ.เมืองตรัง</t>
  </si>
  <si>
    <t>69/8   ถ.ห้วยยอด   ต.ทับเที่ยง</t>
  </si>
  <si>
    <t>60/1  ม.4  ต.ไม้ฝาด   อ.สิเกา  จ.ตรัง</t>
  </si>
  <si>
    <t>2/2 - 3  ถ.วิเศษกุล   ต.ทับเที่ยง</t>
  </si>
  <si>
    <t>124/4  ม.1  ต.คลองปาง   อ.รัษฎา</t>
  </si>
  <si>
    <t>โรงแรมพิมาน   โฮเต็ล</t>
  </si>
  <si>
    <t>6/19  ม.1   ต.ทุ่งยาว   อ.ปะเหลียน</t>
  </si>
  <si>
    <t xml:space="preserve">127/3-4  ถ.พระราม 6   ต.ทับเที่ยง  </t>
  </si>
  <si>
    <t>315/7  ถ.ห้วยยอด   ต.ทับเที่ยง</t>
  </si>
  <si>
    <t>รีสอร์ท</t>
  </si>
  <si>
    <t>โรงแรมเกาะมุก  สิวาลัย  บีช</t>
  </si>
  <si>
    <t>ประเภท</t>
  </si>
  <si>
    <t>ทะเบียน</t>
  </si>
  <si>
    <t>โรงแรมวิมาน  โฮเต็ล 1</t>
  </si>
  <si>
    <t>127/11  ถ.ท่าบันได  ต.ย่านตาขาว</t>
  </si>
  <si>
    <t>โรงแรมถิรดา การ์เด้นท์</t>
  </si>
  <si>
    <t>ม.3 ต.นาบินหลา อ.เมืองตรัง จ.ตรัง</t>
  </si>
  <si>
    <t>โรงแรมบ้านแสงจันทร์</t>
  </si>
  <si>
    <t>โรงแรมกนกวรรณ รีสอร์ท</t>
  </si>
  <si>
    <t>64 ม.4 ต.ควนปริง อ.เมืองตรัง จ.ตรัง</t>
  </si>
  <si>
    <t xml:space="preserve">โรงแรมราญรัก  รีสอร์ท </t>
  </si>
  <si>
    <t>โรงแรมนาโยง รีสอร์ท</t>
  </si>
  <si>
    <t>165 ม.4 ต.นาโยงเหนือ อ.นาโยง จ.ตรัง</t>
  </si>
  <si>
    <t>173 ม.2  ต.เขากอบ  อ.ห้วยยอด  จ.ตรัง</t>
  </si>
  <si>
    <t>โรงแรม เรือรัษฎา</t>
  </si>
  <si>
    <t>188 ถ.พัทลุง  ต.ทับเที่ยง  อ.เมืองตรัง</t>
  </si>
  <si>
    <t>1 ม.ค. 2554</t>
  </si>
  <si>
    <t>โรงแรมสุกร  คาบาน่า รีสอร์ท</t>
  </si>
  <si>
    <t>20/2-7  ถ.เพลินพิทักษ์   ต.ทับเที่ยง</t>
  </si>
  <si>
    <t xml:space="preserve"> 32/2554</t>
  </si>
  <si>
    <t>179/6  ม.3 ต.บ้านโพธิ์</t>
  </si>
  <si>
    <t>31/2554</t>
  </si>
  <si>
    <t>122/1  ม.1   ต.บางเป้า   อ.กันตัง   จ.ตรัง</t>
  </si>
  <si>
    <t>โรงแรมสบาย รีสอร์ท</t>
  </si>
  <si>
    <t>จ.ตรัง</t>
  </si>
  <si>
    <t>โรงแรม พี เค อินท์</t>
  </si>
  <si>
    <t>32 ม.1 ถ.พิกุลทอง ต.ย่านตาขาว</t>
  </si>
  <si>
    <t>อ.ย่านตาขาว จ.ตรัง</t>
  </si>
  <si>
    <t>โรงแรม เซเว่น ซี รีสอร์ท</t>
  </si>
  <si>
    <t>แอนด์ สปา</t>
  </si>
  <si>
    <t>221 ม.2 ต.เกาะลิบง อ.กันตัง จ.ตรัง</t>
  </si>
  <si>
    <t>ทะเบียนโรงแรม</t>
  </si>
  <si>
    <t>เลขที่</t>
  </si>
  <si>
    <t>เบอร์โทรศัพท์</t>
  </si>
  <si>
    <t xml:space="preserve">จ.ตรัง  </t>
  </si>
  <si>
    <t xml:space="preserve">อ.เมืองตรัง  จ.ตรัง   </t>
  </si>
  <si>
    <t xml:space="preserve">จ.ตรัง </t>
  </si>
  <si>
    <t xml:space="preserve">อ.กันตัง  จ.ตรัง  </t>
  </si>
  <si>
    <t xml:space="preserve">จ.ตรัง   </t>
  </si>
  <si>
    <t xml:space="preserve">อ.เมืองตรัง  จ.ตรัง  </t>
  </si>
  <si>
    <t>อ.ย่านตาขาว  จ.ตรัง</t>
  </si>
  <si>
    <t xml:space="preserve">อ.เมืองตรัง   จ.ตรัง  </t>
  </si>
  <si>
    <t xml:space="preserve">อ.ย่านตาขาว  จ.ตรัง </t>
  </si>
  <si>
    <t>ลงวันที่</t>
  </si>
  <si>
    <t>หมดอายุ</t>
  </si>
  <si>
    <t>31 ธ.ค. 2558</t>
  </si>
  <si>
    <t xml:space="preserve"> 0-7521-5235,081-8107951</t>
  </si>
  <si>
    <t xml:space="preserve"> 081-6842086</t>
  </si>
  <si>
    <t xml:space="preserve"> 0-7521-8776</t>
  </si>
  <si>
    <t xml:space="preserve"> 0-7523-0200</t>
  </si>
  <si>
    <t xml:space="preserve"> 0-7521-8770</t>
  </si>
  <si>
    <t xml:space="preserve"> 0-7522-3-223</t>
  </si>
  <si>
    <t xml:space="preserve"> 0-7521-1211</t>
  </si>
  <si>
    <t xml:space="preserve"> 0-7527-4112,0-7527-4111</t>
  </si>
  <si>
    <t xml:space="preserve"> 0-7526-0027</t>
  </si>
  <si>
    <t xml:space="preserve"> 0-7521-8720</t>
  </si>
  <si>
    <t xml:space="preserve"> 0-7521-4230</t>
  </si>
  <si>
    <t xml:space="preserve"> 0-7527-4027-8,075-274029</t>
  </si>
  <si>
    <t xml:space="preserve"> 0-7521-8184</t>
  </si>
  <si>
    <t xml:space="preserve"> 0-7521-6216-7</t>
  </si>
  <si>
    <t xml:space="preserve"> 0-7524-0216</t>
  </si>
  <si>
    <t xml:space="preserve"> 0-7528-2079</t>
  </si>
  <si>
    <t xml:space="preserve"> 0-7521-8122,075-211456</t>
  </si>
  <si>
    <t xml:space="preserve"> 0-7527-1321</t>
  </si>
  <si>
    <t xml:space="preserve"> 0-752-03303</t>
  </si>
  <si>
    <t xml:space="preserve"> 0-752-26666,0-752-26333</t>
  </si>
  <si>
    <t xml:space="preserve"> 0-752-18622</t>
  </si>
  <si>
    <t xml:space="preserve"> 0-752-80084</t>
  </si>
  <si>
    <t xml:space="preserve"> 0-752-52624</t>
  </si>
  <si>
    <t xml:space="preserve"> 0-752-24985</t>
  </si>
  <si>
    <t xml:space="preserve"> 0-752-37388</t>
  </si>
  <si>
    <t xml:space="preserve"> 081-4162526</t>
  </si>
  <si>
    <t xml:space="preserve"> 086-9538413</t>
  </si>
  <si>
    <t>99/75 ม.3 ต.โคกหล่อ อ.เมืองตรัง</t>
  </si>
  <si>
    <t xml:space="preserve"> 081-8958358</t>
  </si>
  <si>
    <t xml:space="preserve"> 081-8925563</t>
  </si>
  <si>
    <t xml:space="preserve"> 0-7521-8422,075-210415</t>
  </si>
  <si>
    <t xml:space="preserve"> 0-752-03389-90</t>
  </si>
  <si>
    <t xml:space="preserve"> 089-5902547</t>
  </si>
  <si>
    <t xml:space="preserve"> 081-083-5111</t>
  </si>
  <si>
    <t xml:space="preserve"> 0-752-89220</t>
  </si>
  <si>
    <t xml:space="preserve"> 089-2924468</t>
  </si>
  <si>
    <t xml:space="preserve"> 0-7521-8415</t>
  </si>
  <si>
    <t xml:space="preserve"> 0-752-52860</t>
  </si>
  <si>
    <t xml:space="preserve"> 0-752-26414</t>
  </si>
  <si>
    <t>โรงแรมน้องรวย</t>
  </si>
  <si>
    <t>114/3 ม.2 ต.ลิพัง อ.ปะเหลียน</t>
  </si>
  <si>
    <t>โรงแรมปาล์มมี่ รีสอร์ท</t>
  </si>
  <si>
    <t>82/1 ถ.ราษฎร์อุทิศ 3 ต.ทับเที่ยง</t>
  </si>
  <si>
    <t>อ.เมืองตรั. จ.ตรัง</t>
  </si>
  <si>
    <t>โรงแรมมายเฮ้าส์ การ์เดนท์</t>
  </si>
  <si>
    <t>70/28 ถ.รักษ์จันทน์ ต.ทับเที่ยง</t>
  </si>
  <si>
    <t>อ.เมืองตรัง จ.ตรัง</t>
  </si>
  <si>
    <t>0-7521-6505</t>
  </si>
  <si>
    <t>64 ม.5 ต.ห้วยยอด อ.ห้วยยอด จ.ตรัง</t>
  </si>
  <si>
    <t>075-284669</t>
  </si>
  <si>
    <t>4/2555</t>
  </si>
  <si>
    <t>4 ต.ค. 2555</t>
  </si>
  <si>
    <t>3 ต.ค. 2560</t>
  </si>
  <si>
    <t>63 ม.8 ต.โคกหล่อ อ.เมืองตรัง จ.ตรัง</t>
  </si>
  <si>
    <t>075-226597</t>
  </si>
  <si>
    <t>โรงแรมเขากอบการ์เด้น</t>
  </si>
  <si>
    <t>ม.1 ต.เขากอบ อ.ห้วยยอด จ.ตรัง</t>
  </si>
  <si>
    <t>081-7372279</t>
  </si>
  <si>
    <t>โรงแรมปรางค์ทองการ์เด้นโฮม</t>
  </si>
  <si>
    <t>โรงแรมริเวอร์ ปาร์ค รีสอร์ท</t>
  </si>
  <si>
    <t>อ.ห้วยยอด จ.ตรัง</t>
  </si>
  <si>
    <t>075-271231</t>
  </si>
  <si>
    <t>084-8515908</t>
  </si>
  <si>
    <t>9/2555</t>
  </si>
  <si>
    <t>7 ธ.ค. 2555</t>
  </si>
  <si>
    <t>โรงแรมลัคกี้ อินน์</t>
  </si>
  <si>
    <t>6 ธ.ค. 2560</t>
  </si>
  <si>
    <t>2</t>
  </si>
  <si>
    <t>โรงแรม สวีทอินน์</t>
  </si>
  <si>
    <t>119 ม.5 ต.บางกุ้ง อ.ห้วยยอด จ.ตรัง</t>
  </si>
  <si>
    <t>085-8982537</t>
  </si>
  <si>
    <t>118ม. 1 ต.ย่านตาขาว อ.ย่านตาขาว จ.ตรัง</t>
  </si>
  <si>
    <t>โรงแรมวิมานโฮเต็ล 2</t>
  </si>
  <si>
    <t>270 หมู่ที่ 1 ต.ท่าพญา อ.ปะเหลียน จ.ตรัง</t>
  </si>
  <si>
    <t>0-7528-1434</t>
  </si>
  <si>
    <t>โรงแรมสบายดี รีสอร์ท ๑</t>
  </si>
  <si>
    <t>59 ม.1 ต.ทุ่งยาว อ.ปะเหลียน จ.ตรัง</t>
  </si>
  <si>
    <t>โรงแรมธนธร  เกสต์เฮ้าท์</t>
  </si>
  <si>
    <t>107/3 ม.2 ต.บางเป้า อ.กันตัง จ.ตรัง</t>
  </si>
  <si>
    <t>085-8802131</t>
  </si>
  <si>
    <t>081-0342838</t>
  </si>
  <si>
    <t>075-581700,081-9582679</t>
  </si>
  <si>
    <t>081-3703004</t>
  </si>
  <si>
    <t>089-2908616</t>
  </si>
  <si>
    <t>075-584184</t>
  </si>
  <si>
    <t>075-281919,075-281899</t>
  </si>
  <si>
    <t>โรงแรมสุขสมบูรณ์ รีสอร์ท</t>
  </si>
  <si>
    <t>089-7389599</t>
  </si>
  <si>
    <t>233 ม. 1 ต.ละมอ อ.นาโยง จ.ตรัง</t>
  </si>
  <si>
    <t>โรงแรมสุขศรี รีสอร์ท</t>
  </si>
  <si>
    <t>297 ม. 3 ต.หนองช้างแล่น อ.ห้วยยอด จ.ตรัง</t>
  </si>
  <si>
    <t>089-2881207</t>
  </si>
  <si>
    <t>โรงแรมใบแพร รีสอร์ท</t>
  </si>
  <si>
    <t>233 ม.๒ ต.ทุ่งกระบือ อ.ย่านตาขาว จ.ตรัง</t>
  </si>
  <si>
    <t>089-8734430</t>
  </si>
  <si>
    <t>8  ต.ค 2557</t>
  </si>
  <si>
    <t>โรงแรมบ้านพักชายทุ่ง</t>
  </si>
  <si>
    <t>75/2 ม.3 ต.โคกหล่อ อ.เมืองตรัง จ.ตรัง</t>
  </si>
  <si>
    <t>0-752-11240,081-8933871</t>
  </si>
  <si>
    <t xml:space="preserve">โรงแรมเปี่ยมสุข วิลล่า </t>
  </si>
  <si>
    <t>075-224445,081-5977978</t>
  </si>
  <si>
    <t>โรงแรมวังเงิน รีสอร์ท</t>
  </si>
  <si>
    <t>237/1 ม. 5 ต.นาท่ามเหนือ</t>
  </si>
  <si>
    <t>089-6517537</t>
  </si>
  <si>
    <t>โรงแรมฟลาวเวอร์ การ์เด้น</t>
  </si>
  <si>
    <t>98 ม. 2 ต.นาตาล่วง อ.เมืองตรัง จ.ตรัง</t>
  </si>
  <si>
    <t>081-7371608,075-223533</t>
  </si>
  <si>
    <t>โรงแรมพิงค์ อิน</t>
  </si>
  <si>
    <t>154/1 ม.3 ต.ท่าพญา อ.ปะเหลียน จ.ตรัง</t>
  </si>
  <si>
    <t>080-6483510</t>
  </si>
  <si>
    <t>134/2-5 ถ.วิเศษกุล ต.ทับเที่ยง</t>
  </si>
  <si>
    <t>5/2557</t>
  </si>
  <si>
    <t>30 ต.ค. 2562</t>
  </si>
  <si>
    <t>31 ต.ค. 2557</t>
  </si>
  <si>
    <t>โรงแรมนาธา รีสอร์ท</t>
  </si>
  <si>
    <t>3 ม.5 ต.นาพละ อ.เมืองตรัง จ.ตรัง</t>
  </si>
  <si>
    <t xml:space="preserve">โรงแรมไลท์ เอ้าส์ </t>
  </si>
  <si>
    <t>92/8 ม.6 ต.นาตาล่วง อ.เมืองตรัง จ.ตรัง</t>
  </si>
  <si>
    <t xml:space="preserve">075-298135 </t>
  </si>
  <si>
    <t>239 ม.8 ต.หนองบัว อ.รัษฎา จ.ตรัง</t>
  </si>
  <si>
    <t>081-978286</t>
  </si>
  <si>
    <t>โรงแรมเสาวลักณ์  รีสอร์ท</t>
  </si>
  <si>
    <t>165 ม.2 ต.คลองปาง อ.รัษฎา จ.ตรัง</t>
  </si>
  <si>
    <t>080-8685946</t>
  </si>
  <si>
    <t>โรงแรม ซีเครท การ์เดน รีสอร์ท</t>
  </si>
  <si>
    <t>277 ม.3 ต.บ้านโพธิ์ อ.เมืองตรัง จ.ตรัง</t>
  </si>
  <si>
    <t>075-219733</t>
  </si>
  <si>
    <t>โรงแรมท่าปาบ รีสอร์ท</t>
  </si>
  <si>
    <t>9/4 ม.7 ต.บ้านโพธิ์ อ.เมืองตรัง จ.ตรัง</t>
  </si>
  <si>
    <t>2 มี.ค. 2563</t>
  </si>
  <si>
    <t>11/2558</t>
  </si>
  <si>
    <t>3 มี.ค. 2558</t>
  </si>
  <si>
    <t>โรงแรม ชาลาล่า รีสอร์ท</t>
  </si>
  <si>
    <t>086-7773467</t>
  </si>
  <si>
    <t>16 ก.ค. 2563</t>
  </si>
  <si>
    <t>17 ก.ค. 2558</t>
  </si>
  <si>
    <t>โรงแรมเคียงควน รีสอร์ท</t>
  </si>
  <si>
    <t>76 ม.5 ต.นาโยงใต้ อ.เมืองตรัง จ.ตรัง</t>
  </si>
  <si>
    <t>โรงแรมการ์เดนฮิลล์ แมนชั่น</t>
  </si>
  <si>
    <t>175/1 ถ.พัทลุง ต.ทับเที่ยง อ.เมืองตรัง จ.ตรัง</t>
  </si>
  <si>
    <t>8/2558</t>
  </si>
  <si>
    <t>081-0798118</t>
  </si>
  <si>
    <t>โรงแรมภูต้นน้ำ รีสอร์ท</t>
  </si>
  <si>
    <t>136 ม.6 ต.นาตาล่วง อ.เมือง จ.ตรัง</t>
  </si>
  <si>
    <t>088-3529717</t>
  </si>
  <si>
    <t>3 ส.ค. 2563</t>
  </si>
  <si>
    <t>โรงแรม คิวปิด</t>
  </si>
  <si>
    <t>43/15 ม.2 ต.ทุ่งยาว อ.ปะเหลียน จ.ตรัง</t>
  </si>
  <si>
    <t>083-6926888,075-208187</t>
  </si>
  <si>
    <t>โรงแรมรัตนนำไชย วิน &amp; เวียร์</t>
  </si>
  <si>
    <t>89 ม.10 ต.โคกหล่อ อ.เมืองตรัง จ.ตรัง</t>
  </si>
  <si>
    <t>075-290699</t>
  </si>
  <si>
    <t>25 ส.ค. 2563</t>
  </si>
  <si>
    <t>162 ม.2 ต.ท่าพญา อ.ปะเหลียน</t>
  </si>
  <si>
    <t>080-6766678</t>
  </si>
  <si>
    <t>โรงแรมรีวิว รีสอร์ท</t>
  </si>
  <si>
    <t>075-218703</t>
  </si>
  <si>
    <t>โรงแรมรีฟ  รีสอร์ท</t>
  </si>
  <si>
    <t>221/2 ม.2 ต.เกาะลิบง อ.กันตัง จ.ตรัง</t>
  </si>
  <si>
    <t>089-4745285</t>
  </si>
  <si>
    <t>โรงแรมซิกตี้-ซิก เพลส</t>
  </si>
  <si>
    <t>66 ม.8 ต.โคกหล่อ อ.เมืองตรัง จ.ตรัง</t>
  </si>
  <si>
    <t>081-7197461</t>
  </si>
  <si>
    <t>โรงแรมต้นข้าว รีสอร์ท</t>
  </si>
  <si>
    <t>270 ม.7 ต.นาโยงเหนือ อ.นาโยง จ.ตรัง</t>
  </si>
  <si>
    <t>091-0432046</t>
  </si>
  <si>
    <t>081-6067187</t>
  </si>
  <si>
    <t>44 ม.1 ต.นาโยงใต้ อ.เมืองตรัง จ.ตรัง</t>
  </si>
  <si>
    <t>089-1706760</t>
  </si>
  <si>
    <t>โรงแรมลานช้าง รีสอร์ท</t>
  </si>
  <si>
    <t>098-0102860</t>
  </si>
  <si>
    <t>โรงแรมเมซอง เดอ เชียร์</t>
  </si>
  <si>
    <t>081-8354053</t>
  </si>
  <si>
    <t>089-6475550</t>
  </si>
  <si>
    <t>3/2559</t>
  </si>
  <si>
    <t>1 ม.ค. 2559</t>
  </si>
  <si>
    <t>31 ธ.ค. 2563</t>
  </si>
  <si>
    <t>7/2559</t>
  </si>
  <si>
    <t xml:space="preserve">โรงแรมญาตา สปา แอนด์ รีสอร์ท </t>
  </si>
  <si>
    <t>174 ม. 1 ต.เกาะสุกร อ.ปะเหลียน จ.ตรัง</t>
  </si>
  <si>
    <t>328/3 ม.1 ต.นาข้าวเสีย อ.นาโยง จ.ตรัง</t>
  </si>
  <si>
    <t>โรงแรมภิรมย์ รีสอร์ท</t>
  </si>
  <si>
    <t>90/2 ม. 5 ต.บางเป้า อ.กันตัง จ.ตรัง</t>
  </si>
  <si>
    <t>160/25 ถนนบ้านหนองยวน ต.ทับเที่ยง</t>
  </si>
  <si>
    <t>2 ก.พ. 2559</t>
  </si>
  <si>
    <t>1 ก.พ. 2564</t>
  </si>
  <si>
    <t>15/2559</t>
  </si>
  <si>
    <t>โรงแรมริมนที รีสอร์ท</t>
  </si>
  <si>
    <t>51 ม. 6 ต.ทุ่งกระบือ อ.ย่านตาขาว จ.ตรัง</t>
  </si>
  <si>
    <t>โรงแรมสิมิลันด์ รีสอร์ท</t>
  </si>
  <si>
    <t>199/2 ม. 5 ต.บางเป้า อ.กันตัง จ.ตรัง</t>
  </si>
  <si>
    <t xml:space="preserve">131/9 ถนนห้วยยอด ต.ทับเที่ยง </t>
  </si>
  <si>
    <t>โรงแรมนานอน แกรนด์ รีสอร์ท</t>
  </si>
  <si>
    <t>96/1 ม.5 ต.นาท่ามใต้ อ.เมืองตรัง จ.ตรัง</t>
  </si>
  <si>
    <t>096-2416453</t>
  </si>
  <si>
    <t>โรงแรมบ้านอ่าวทอง</t>
  </si>
  <si>
    <t>25/31 ถนนสถานี ต.ทับเที่ยง</t>
  </si>
  <si>
    <t>6/2558</t>
  </si>
  <si>
    <t>โรงแรมมายเฟรนด์</t>
  </si>
  <si>
    <t>25/19 ถนนสถานี ต.ทับเที่ยง</t>
  </si>
  <si>
    <t>7/2558</t>
  </si>
  <si>
    <t>โรงแรมอันดาเล บีช รีสอร์ท</t>
  </si>
  <si>
    <t>081-6760626</t>
  </si>
  <si>
    <t>26/2559</t>
  </si>
  <si>
    <t>โรงแรมจรูญศักดิ์ แกรนด์</t>
  </si>
  <si>
    <t>69/99 ถ.เพลินพิทักษ์ ต.ทับเที่ยง</t>
  </si>
  <si>
    <t>081-6070538</t>
  </si>
  <si>
    <t>โรงแรมภูสมอ</t>
  </si>
  <si>
    <t>149 ม.2 ต.โคกหล่อ อ.เมืองตรัง จ.ตรัง</t>
  </si>
  <si>
    <t>087-7215544</t>
  </si>
  <si>
    <t>โรงแรมรื่นรมย์ รีสอร์ท</t>
  </si>
  <si>
    <t>384/76 ถ.ห้วยยอด ต.ทับเที่ยง</t>
  </si>
  <si>
    <t>081-6093209</t>
  </si>
  <si>
    <t>โรงแรมเขาพับผ้า รีสอร์ท</t>
  </si>
  <si>
    <t>89 ม.7 ต.ช่อง อ.นาโยง จ.ตรัง</t>
  </si>
  <si>
    <t>093-2623665</t>
  </si>
  <si>
    <t>32/2559</t>
  </si>
  <si>
    <t>4 ก.ค. 2559</t>
  </si>
  <si>
    <t>3 ก.ค. 2564</t>
  </si>
  <si>
    <t>โรงแรม ดีดี เรสซิเด้นท์</t>
  </si>
  <si>
    <t xml:space="preserve">105/275 ถ.รัษฎา ต.ทับเที่ยง อ.เมืองตรัง </t>
  </si>
  <si>
    <t>081-9584840</t>
  </si>
  <si>
    <t>082-2821001</t>
  </si>
  <si>
    <t>65/6 ม.8 ต.โคกหล่อ อ.เมืองตรัง จ.ตรัง</t>
  </si>
  <si>
    <t>โรงแรม ณ ทับเที่ยง บูทีค รีสอร์ท</t>
  </si>
  <si>
    <t>70/29 ถ.รักษ์จันทน์ ต.ทับเที่ยง</t>
  </si>
  <si>
    <t>36/2559</t>
  </si>
  <si>
    <t>24 ส.ค. 2559</t>
  </si>
  <si>
    <t>23 ส.ค. 2564</t>
  </si>
  <si>
    <t>075-218653</t>
  </si>
  <si>
    <t>โรงแรมเดอะกลาสเฮ้า เพลส</t>
  </si>
  <si>
    <t>23/36 ถ.รัษฎา ต.ทับเที่ยง</t>
  </si>
  <si>
    <t>081-8934246</t>
  </si>
  <si>
    <t>โรงแรมบ้านบุษบา</t>
  </si>
  <si>
    <t>65/145 ถ.ห้วยยอด ต.ทับเที่ยง</t>
  </si>
  <si>
    <t>081-3708997</t>
  </si>
  <si>
    <t>โรงแรมชมพูนครินทร์</t>
  </si>
  <si>
    <t>18/59 ถ.รักษ์จันทน์ ต.ทับเที่ยง</t>
  </si>
  <si>
    <t>075-215678</t>
  </si>
  <si>
    <t>39/2559</t>
  </si>
  <si>
    <t>โรงแรมเฌอแตม</t>
  </si>
  <si>
    <t>105/39 ถ.รัษฎา ต.ทับเที่ยง</t>
  </si>
  <si>
    <t>095-0696565</t>
  </si>
  <si>
    <t>โรงแรมเจริญอพาร์ตเมนท์</t>
  </si>
  <si>
    <t>45/17 ถ.รัษฎา ต.ทับเที่ยง</t>
  </si>
  <si>
    <t>075-219195</t>
  </si>
  <si>
    <t>โรงแรมภูตะวัน รีสอร์ท</t>
  </si>
  <si>
    <t>15 ม.3 ต.โคกหล่อ</t>
  </si>
  <si>
    <t>086-9436873</t>
  </si>
  <si>
    <t>โรงแรมสุวรรณภูมิ ตรัง รีสอร์ท</t>
  </si>
  <si>
    <t>187 ม.9 ต.โคกหล่อ</t>
  </si>
  <si>
    <t>อ.เมืองตรัง ต.ตรัง</t>
  </si>
  <si>
    <t>081-4668257</t>
  </si>
  <si>
    <t>44/2559</t>
  </si>
  <si>
    <t>โรงแรมบ้านสวนสน รีสอร์ท</t>
  </si>
  <si>
    <t>77 ม.2 ต.นาข้าวเสีย</t>
  </si>
  <si>
    <t xml:space="preserve">โรงแรมวารีกุล โฮมสเตย์ </t>
  </si>
  <si>
    <t>&amp; รีสอร์ท</t>
  </si>
  <si>
    <t>100/3 ม. 4 ต.นาชุมเห็ด</t>
  </si>
  <si>
    <t>086-2673263</t>
  </si>
  <si>
    <t>46/2559</t>
  </si>
  <si>
    <t>โรงแรมฮ็อป อินน์ ตรัง</t>
  </si>
  <si>
    <t>251/35 ม.4 ต.บ้านโพธิ์</t>
  </si>
  <si>
    <t>02-2574588</t>
  </si>
  <si>
    <t>โรงแรมป๊อบอินน์</t>
  </si>
  <si>
    <t>58/5 ม.2 ต.บางเป้า</t>
  </si>
  <si>
    <t>อ.กันตัง จ.ตรัง</t>
  </si>
  <si>
    <t>โรงแรมเดอะรูม</t>
  </si>
  <si>
    <t>150/9 ถ.วัดคลองน้ำเจ็ด ต.ทับเที่ยง</t>
  </si>
  <si>
    <t>084-8452538</t>
  </si>
  <si>
    <t>16 ก.ย. 2559</t>
  </si>
  <si>
    <t>15 ก.ย. 2564</t>
  </si>
  <si>
    <t>โรงแรมน้ำทิพย์ เรสซิเด้นท์</t>
  </si>
  <si>
    <t>206/48 ถ.วิเศษกุล ต.ทับเที่ยง</t>
  </si>
  <si>
    <t>057-4269323</t>
  </si>
  <si>
    <t>51/2559</t>
  </si>
  <si>
    <t>โรงแรมไรวินทร์ เพลส</t>
  </si>
  <si>
    <t>091-7456265</t>
  </si>
  <si>
    <t>73/99 ถ.รัษฎา ต.ทับเที่ยง</t>
  </si>
  <si>
    <t>52/2559</t>
  </si>
  <si>
    <t>99 ม.5 ต.บางรัก</t>
  </si>
  <si>
    <t>084-6304800</t>
  </si>
  <si>
    <t>53/2559</t>
  </si>
  <si>
    <t>โรงแรมบีบีตรัง</t>
  </si>
  <si>
    <t>46/38 ถ.วังตอ ต.ทับเที่ยง</t>
  </si>
  <si>
    <t>081-8977971</t>
  </si>
  <si>
    <t>54/2559</t>
  </si>
  <si>
    <t>โรงแรมต้นยอ กรีนวิว รีสอร์ท</t>
  </si>
  <si>
    <t>185 ม.8 ต.วังมะปรางเหนือ</t>
  </si>
  <si>
    <t>อ.วังวิเศษ จ.ตรัง</t>
  </si>
  <si>
    <t>47/2559</t>
  </si>
  <si>
    <t>โรงแรมบริษัทนิณีการ์เด้น แอนด์ รีสอร์ท จำกัด</t>
  </si>
  <si>
    <t>โรงแรมบ้านบางรัก เรสซิเดนซ์</t>
  </si>
  <si>
    <t>โรงแรมตรังแกรนด์โฮเทล</t>
  </si>
  <si>
    <t>56/2559</t>
  </si>
  <si>
    <t>17 พ.ย. 2559</t>
  </si>
  <si>
    <t>16 พ.ย. 2564</t>
  </si>
  <si>
    <t>โรงแรมอีโค่ อินท์</t>
  </si>
  <si>
    <t>4/2560</t>
  </si>
  <si>
    <t>โรงแรมมุกละมัย รีสอร์ท แอนด์ สปา</t>
  </si>
  <si>
    <t>65/5 ม.2 ต.บ่อน้ำร้อน อ.กันตัง จ.ตรัง</t>
  </si>
  <si>
    <t>081-484119</t>
  </si>
  <si>
    <t>30 ม.ค. 2560</t>
  </si>
  <si>
    <t>โรงแรมเลิฟอินน์ รีสอร์ท</t>
  </si>
  <si>
    <t>108/4 ม.7 ต.บ่อน้ำร้อน อ.กันตัง จ.ตรัง</t>
  </si>
  <si>
    <t>081-9706177</t>
  </si>
  <si>
    <t>9/2560</t>
  </si>
  <si>
    <t>19 ม.ค. 2565</t>
  </si>
  <si>
    <t>โรงแรมเสรี  โฮเต็ล</t>
  </si>
  <si>
    <t>โรงแรมชมตรัง</t>
  </si>
  <si>
    <t>27 ถนนสถานี ต.ทับเที่ยง อ.เมืองตรัง</t>
  </si>
  <si>
    <t>075-290424</t>
  </si>
  <si>
    <t>2 มี.ค. 2565</t>
  </si>
  <si>
    <t>3 มี.ค. 2560</t>
  </si>
  <si>
    <t>12/2560</t>
  </si>
  <si>
    <t>213</t>
  </si>
  <si>
    <t>โรงแรมที แอนด์ บี อพาร์ทเมนท์</t>
  </si>
  <si>
    <t>69 ถนนวิเศษกุล  ต.ทับเที่ยง อ.เมืองตรัง</t>
  </si>
  <si>
    <t>081-9589448</t>
  </si>
  <si>
    <t>45</t>
  </si>
  <si>
    <t>1</t>
  </si>
  <si>
    <t>13/2560</t>
  </si>
  <si>
    <t>โรงแรมบลูออคิด รีสอร์ท</t>
  </si>
  <si>
    <t xml:space="preserve">33/89 ถนนควนขัน ต.ทับเที่ยง </t>
  </si>
  <si>
    <t>075-290522</t>
  </si>
  <si>
    <t>โรงแรมสเตชั่น</t>
  </si>
  <si>
    <t>118 ถนนสถานี ต.ทับเที่ยง อ.เมืองตรัง</t>
  </si>
  <si>
    <t>081-6067792</t>
  </si>
  <si>
    <t>189 ม.3 ต.ลำภูรา อ.ห้วยยอด จ.ตรัง</t>
  </si>
  <si>
    <t>149 ม. 1 ต.บ้านควน อ.เมืองตรัง จ.ตรัง</t>
  </si>
  <si>
    <t>อ.นาโยง จ.ตรัง</t>
  </si>
  <si>
    <t>โรงแรมต้นพลาสวีท รีสอร์ท</t>
  </si>
  <si>
    <t xml:space="preserve"> 21/2560</t>
  </si>
  <si>
    <t>18/2560</t>
  </si>
  <si>
    <t>19/2560</t>
  </si>
  <si>
    <t>16/2560</t>
  </si>
  <si>
    <t xml:space="preserve">โรงแรมเซ็นเตอร์พ้อยท์ </t>
  </si>
  <si>
    <t xml:space="preserve">108/84 ถ.ห้วยยอด ต.ทับเที่ยง </t>
  </si>
  <si>
    <t>26/2560</t>
  </si>
  <si>
    <t>26 ก.ค. 2560</t>
  </si>
  <si>
    <t>25 ก.ค. 2565</t>
  </si>
  <si>
    <t>089-8732676</t>
  </si>
  <si>
    <t>228 ม.2 ต.บางกุ้ง อ.ห้วยยอด จ.ตรัง</t>
  </si>
  <si>
    <t>28/2560</t>
  </si>
  <si>
    <t>29 ส.ค. 2560</t>
  </si>
  <si>
    <t>โรงแรม นาวง วิลล่า การ์เด้น</t>
  </si>
  <si>
    <t>133/1 ม. 5 ต.วังคีรี อ.ห้วยยอด จ.ตรัง</t>
  </si>
  <si>
    <t>27/2560</t>
  </si>
  <si>
    <t>28 ส.ค. 2565</t>
  </si>
  <si>
    <t>โรงแรม โมเดิร์น แกรนด์ รีสอร์ท</t>
  </si>
  <si>
    <t>โรงแรม บางรัก แมนชั่น</t>
  </si>
  <si>
    <t>145/14 ม.5 ต.บางรัก อ.เมืองตรัง จ.ตรัง</t>
  </si>
  <si>
    <t>083-1731844</t>
  </si>
  <si>
    <t>30/2560</t>
  </si>
  <si>
    <t>23 พ.ย. 2560</t>
  </si>
  <si>
    <t>22 พ.ย. 2565</t>
  </si>
  <si>
    <t>14 ก.ย.2559</t>
  </si>
  <si>
    <t>31/2560</t>
  </si>
  <si>
    <t>4 ต.ค. 2560</t>
  </si>
  <si>
    <t>3 ต.ค. 2565</t>
  </si>
  <si>
    <t xml:space="preserve">โรงแรมรัษฎา รีสอร์ท </t>
  </si>
  <si>
    <t>233/7 ม.2 ต.คลองปาง</t>
  </si>
  <si>
    <t>075-290366</t>
  </si>
  <si>
    <t>1/2561</t>
  </si>
  <si>
    <t>12 ม.ค. 2561</t>
  </si>
  <si>
    <t>11 ม.ค. 2566</t>
  </si>
  <si>
    <t>21 พ.ย. 2560</t>
  </si>
  <si>
    <t>20 พ.ย. 2565</t>
  </si>
  <si>
    <t>2/2561</t>
  </si>
  <si>
    <t>โรงแรมไมตรี  เฮ้าส์</t>
  </si>
  <si>
    <t>8 ถ.สถานี ต.ทับเที่ยง อ.เมืองตรัง จ.ตรัง</t>
  </si>
  <si>
    <t>085-1500224</t>
  </si>
  <si>
    <t>26 ม.ค. 2561</t>
  </si>
  <si>
    <t>25 ม.ค. 2566</t>
  </si>
  <si>
    <t>094-4654564</t>
  </si>
  <si>
    <t>29/2560</t>
  </si>
  <si>
    <t>8/2561</t>
  </si>
  <si>
    <t>โรงแรมการ์เด้น เฮ้าส์ โฮมสเตย์</t>
  </si>
  <si>
    <t>11/11 ม.4 ต.บ้านควน อ.เมืองตรัง</t>
  </si>
  <si>
    <t>4/2561</t>
  </si>
  <si>
    <t>13 มี.ค. 2561</t>
  </si>
  <si>
    <t>12 มี.ค. 2566</t>
  </si>
  <si>
    <t>081-5363867</t>
  </si>
  <si>
    <t>224</t>
  </si>
  <si>
    <t>โรงแรมทีเบิร์ด แกรนด์</t>
  </si>
  <si>
    <t xml:space="preserve">31 ถ.วิเศษกุล ซอย 1 ต.ทับเที่ยง </t>
  </si>
  <si>
    <t>56</t>
  </si>
  <si>
    <t>5/2561</t>
  </si>
  <si>
    <t>081-6760555</t>
  </si>
  <si>
    <t xml:space="preserve">85/46 ถ.โคกขัน ต.ทับเที่ยง </t>
  </si>
  <si>
    <t>075-270891</t>
  </si>
  <si>
    <t>7/2561</t>
  </si>
  <si>
    <t>47/1 ม. 8 ต.นาพละ อ.เมืองตรัง จ.ตรัง</t>
  </si>
  <si>
    <t>90/3 ม.1 ต.ตะเสะ อ.หาดสำราญ จ.ตรัง</t>
  </si>
  <si>
    <t>11/2561</t>
  </si>
  <si>
    <t>7 ก.ย. 2561</t>
  </si>
  <si>
    <t>6 ก.ย. 2566</t>
  </si>
  <si>
    <t>256 ม.2 ต.ทุ่งกระบือ อ.ย่านตาขาว จ.ตรัง</t>
  </si>
  <si>
    <t>0824116028</t>
  </si>
  <si>
    <t>090-2108666</t>
  </si>
  <si>
    <t>7 ก.ย.2561</t>
  </si>
  <si>
    <t>10/2561</t>
  </si>
  <si>
    <t>โรงแรมลียาการ์เด้น รีสอร์ท</t>
  </si>
  <si>
    <t>โรงแรมซี รีสอร์ท</t>
  </si>
  <si>
    <t xml:space="preserve"> 211/1 ม.2  ต.เกาะลิบง  อ.กันตัง  จ.ตรัง</t>
  </si>
  <si>
    <t>081-8948894</t>
  </si>
  <si>
    <t>13/2561</t>
  </si>
  <si>
    <t>24 ก.ย. 2566</t>
  </si>
  <si>
    <t>25 ก.ย. 2561</t>
  </si>
  <si>
    <t>โรงแรมแอทกันตัง ลอฟท์เทล</t>
  </si>
  <si>
    <t>2/10 ถ.ขื่อนา ต.กันตัง อ.กันตัง จ.ตรัง</t>
  </si>
  <si>
    <t>089-5914791</t>
  </si>
  <si>
    <t>12/2561</t>
  </si>
  <si>
    <t xml:space="preserve">25 ก.ย. 2561 </t>
  </si>
  <si>
    <t>โรงแรมมะลิ กระดาน บีช รีสอร์ท</t>
  </si>
  <si>
    <t xml:space="preserve">221/3 ม.2  ต.เกาะลิบง  อ.กันตัง  จ.ตรัง </t>
  </si>
  <si>
    <t>31 ธ.ค. 2564</t>
  </si>
  <si>
    <t>อ.รัษฎา จ.ตรัง</t>
  </si>
  <si>
    <t>86/48 ถ.เทศารักษา ต.ห้วยยอด</t>
  </si>
  <si>
    <t>147 ถ.กันตัง ต.ทับเที่ยง อ.เมืองตรัง จ.ตรัง</t>
  </si>
  <si>
    <t>14/2561</t>
  </si>
  <si>
    <t>18 ก.ย. 2566</t>
  </si>
  <si>
    <t>19 ก.ย. 2561</t>
  </si>
  <si>
    <t>โรงแรมป่าพร้าว รีสอร์ท</t>
  </si>
  <si>
    <t>80/1 ถ.รถไฟ ต.กันตัง อ.กันตัง จ.ตรัง</t>
  </si>
  <si>
    <t>093-7837592</t>
  </si>
  <si>
    <t>1/2562</t>
  </si>
  <si>
    <t>26 เม.ย. 2562</t>
  </si>
  <si>
    <t>25 เม.ย. 2567</t>
  </si>
  <si>
    <t>0-7521-4488</t>
  </si>
  <si>
    <t>โรงแรมเซเว่น เดย์ อะวีค รีสอร์ท</t>
  </si>
  <si>
    <t>114 ม.๔ ต.บ้านโพธิ์ อ.เมืองตรัง จ.ตรัง</t>
  </si>
  <si>
    <t>095-4405549</t>
  </si>
  <si>
    <t>3/2562</t>
  </si>
  <si>
    <t>25 มิ.ย. 2562</t>
  </si>
  <si>
    <t>24 มิ.ย. 2567</t>
  </si>
  <si>
    <t>081-2874773</t>
  </si>
  <si>
    <t>5/2562</t>
  </si>
  <si>
    <t>27 ส.ค. 2562</t>
  </si>
  <si>
    <t>26 ส.ค. 2567</t>
  </si>
  <si>
    <t>7 ต.ค. 2567</t>
  </si>
  <si>
    <t>1/2563</t>
  </si>
  <si>
    <t>29 ต.ค. 2567</t>
  </si>
  <si>
    <t>2 ต.ค. 25562</t>
  </si>
  <si>
    <t>1 ต.ค. 2567</t>
  </si>
  <si>
    <t>9/2562</t>
  </si>
  <si>
    <t>2 ต.ค. 2562</t>
  </si>
  <si>
    <t>12/2562</t>
  </si>
  <si>
    <t>6 ก.ย. 2562</t>
  </si>
  <si>
    <t>5 ก.ย. 2567</t>
  </si>
  <si>
    <t>2/2562</t>
  </si>
  <si>
    <t>4/2563</t>
  </si>
  <si>
    <t>10/2562</t>
  </si>
  <si>
    <t>16 ก.ย. 2562</t>
  </si>
  <si>
    <t>15 ก.ย. 2567</t>
  </si>
  <si>
    <t>โรงแรมสิริตรัง บูทีค</t>
  </si>
  <si>
    <t>4/4 ม.4 ต.บ้านโพธิ์ อ.เมืองตรัง จ.ตรัง</t>
  </si>
  <si>
    <t>5/2563</t>
  </si>
  <si>
    <t xml:space="preserve">27 มี.ค. 2563 </t>
  </si>
  <si>
    <t>26 มี.ค. 2568</t>
  </si>
  <si>
    <t>64/214-215 ถ.พระราม 6 ต.ทับเที่ยง</t>
  </si>
  <si>
    <t>8/2563</t>
  </si>
  <si>
    <t>โรงแรมอยู่สบาย</t>
  </si>
  <si>
    <t>โรงแรมบ้านควนหนุน เรสซิเนท์</t>
  </si>
  <si>
    <t>668/59 ถ.ควนหนุน 6 ต.ทับเที่ยง</t>
  </si>
  <si>
    <t>14/2563</t>
  </si>
  <si>
    <t xml:space="preserve">29 ก.ย. 2563 </t>
  </si>
  <si>
    <t>28 ก.ย. 2568</t>
  </si>
  <si>
    <t>โรงแรมนาขา ชาเลท์</t>
  </si>
  <si>
    <t>28/5 -28/8 หมู่ที่ 1 ต.นาตาล่วง</t>
  </si>
  <si>
    <t>12/2563</t>
  </si>
  <si>
    <t xml:space="preserve">21 ต.ค. 2563 </t>
  </si>
  <si>
    <t>20 ต.ค. 2568</t>
  </si>
  <si>
    <t>โรงแรมแพงชมพู รีสอร์อท</t>
  </si>
  <si>
    <t>261 หมู่ที่ 3 ต.เขาวิเศษ</t>
  </si>
  <si>
    <t>13/2563</t>
  </si>
  <si>
    <t xml:space="preserve">9 ต.ค. 2563 </t>
  </si>
  <si>
    <t>8 ต.ค. 2568</t>
  </si>
  <si>
    <t>โรงแรมทุ่งค่าย รีสอร์ท</t>
  </si>
  <si>
    <t>108/3 ม.2 ต.ทุ่งค่าย</t>
  </si>
  <si>
    <t>16/2563</t>
  </si>
  <si>
    <t xml:space="preserve">6 พ.ย. 2563 </t>
  </si>
  <si>
    <t>5 พ.ย. 2568</t>
  </si>
  <si>
    <t>โรงแรมแกรนด์ วิลล่า รีสอร์ท</t>
  </si>
  <si>
    <t>10 ม.3 ต.บางรัก</t>
  </si>
  <si>
    <t>2/2563</t>
  </si>
  <si>
    <t>โรงแรมริมคลอง รีสอร์ท</t>
  </si>
  <si>
    <t>4/2 ม.5 ต.หนองบ่อ</t>
  </si>
  <si>
    <t>18/2563</t>
  </si>
  <si>
    <t>23 พ.ย. 2563</t>
  </si>
  <si>
    <t>22 พ.ย. 2568</t>
  </si>
  <si>
    <t>โรงแรมช้างเรสซิเดนซ์ ตรัง</t>
  </si>
  <si>
    <t>33/56 ถ.เวียนกะพัง ต.ทับเที่ยง</t>
  </si>
  <si>
    <t>23/2563</t>
  </si>
  <si>
    <t>17 ธ.ค. 2563</t>
  </si>
  <si>
    <t>โรงแรมปาวาปี บีช รีสอร์อท</t>
  </si>
  <si>
    <t>104/4 ม.2 ต.เกาะลิบง</t>
  </si>
  <si>
    <t>1/2564</t>
  </si>
  <si>
    <t>17 ม.ค. 2569</t>
  </si>
  <si>
    <t>16 ธ.ค. 2568</t>
  </si>
  <si>
    <t>โรงแรมเรือนผู้การรีสอร์ท แอนด์ เรสเตอร์รองท์</t>
  </si>
  <si>
    <t>198 ม.3 ต.เขากอบ</t>
  </si>
  <si>
    <t>9/2564</t>
  </si>
  <si>
    <t>25 มี.ค. 2564</t>
  </si>
  <si>
    <t>18 ม.ค. 2564</t>
  </si>
  <si>
    <t>24 มี.ค. 2569</t>
  </si>
  <si>
    <t>7 พ.ค. 2564</t>
  </si>
  <si>
    <t>โรงแรมแก้วมุกดา รีสอร์ท</t>
  </si>
  <si>
    <t>116, 116/1 ม.21 ต.เขาวิเศษ</t>
  </si>
  <si>
    <t>6/2564</t>
  </si>
  <si>
    <t>11 พ.ค. 2564</t>
  </si>
  <si>
    <t>10 พ.ค. 2569</t>
  </si>
  <si>
    <t>โรงแรมมาย เฮฟเว่น รีสอร์ท</t>
  </si>
  <si>
    <t>141/10-20 ม.2 ต.ทุ่งค่าย</t>
  </si>
  <si>
    <t>20 พ.ค. 2564</t>
  </si>
  <si>
    <t>19 พ.ค. 2569</t>
  </si>
  <si>
    <t>โรงแรมวราสิน แกรนด์ รีสอร์ท</t>
  </si>
  <si>
    <t>278 ม.4 ต.นาวง</t>
  </si>
  <si>
    <t>26/2564</t>
  </si>
  <si>
    <t>20 ก.ค. 2564</t>
  </si>
  <si>
    <t>19 ก.ค. 2569</t>
  </si>
  <si>
    <t>โรงแรมพาริมา โฮเต็ล</t>
  </si>
  <si>
    <t>99/95 ม.3 ต.โคกหล่อ</t>
  </si>
  <si>
    <t>28/2564</t>
  </si>
  <si>
    <t>23 ก.ย. 2564</t>
  </si>
  <si>
    <t>22 ก.ย. 2569</t>
  </si>
  <si>
    <t>โรงแรมภูผายอดรีสอร์ท</t>
  </si>
  <si>
    <t>190 ม.3 ต.ปากคม</t>
  </si>
  <si>
    <t>30/2564</t>
  </si>
  <si>
    <t>15 ต.ค. 2564</t>
  </si>
  <si>
    <t>14 ต.ค. 2569</t>
  </si>
  <si>
    <t>โรงแรมเอสทูเอสควีนตรัง</t>
  </si>
  <si>
    <t>29/2564</t>
  </si>
  <si>
    <t>27 ก.ย. 2564</t>
  </si>
  <si>
    <t>26 ก.ย. 2569</t>
  </si>
  <si>
    <t>31/2564</t>
  </si>
  <si>
    <t>24 ส.ค. 2564</t>
  </si>
  <si>
    <t>23 ส.ค. 2569</t>
  </si>
  <si>
    <t>117/5 ม.5 ต.เกาะลิบง อ.กันตัง จ.ตรัง</t>
  </si>
  <si>
    <t>46/2564</t>
  </si>
  <si>
    <t>1 ม.ค. 2564</t>
  </si>
  <si>
    <t>31 ธ.ค. 2569</t>
  </si>
  <si>
    <t>41/2564</t>
  </si>
  <si>
    <t>29 เม.ย. 2564</t>
  </si>
  <si>
    <t>28 เม.ย. 2569</t>
  </si>
  <si>
    <t>47/2564</t>
  </si>
  <si>
    <t>17 ก.พ. 2564</t>
  </si>
  <si>
    <t>16 ก.พ. 2569</t>
  </si>
  <si>
    <t>45/2564</t>
  </si>
  <si>
    <t>31 ธ.ค. 2568</t>
  </si>
  <si>
    <t>42/2564</t>
  </si>
  <si>
    <t>44/2564</t>
  </si>
  <si>
    <t>39/2564</t>
  </si>
  <si>
    <t>โรงแรมมาดี สปา แอนด์ รีสอร์ท</t>
  </si>
  <si>
    <t>162 ม.2 ต.โคกหล่อ</t>
  </si>
  <si>
    <t>35/2564</t>
  </si>
  <si>
    <t>27 ต.ค. 2564</t>
  </si>
  <si>
    <t>26 ต.ค. 2569</t>
  </si>
  <si>
    <t>อำเภอเมืองตรัง จังหวัดตรัง</t>
  </si>
  <si>
    <t>อำเภอกันตัง จังหวัดตรัง</t>
  </si>
  <si>
    <t>อำเภอปะเหลียน จังหวัดตรัง</t>
  </si>
  <si>
    <t>อำเภอห้วยยอด จังหวัดตรัง</t>
  </si>
  <si>
    <t>อำเภอนาโยง จังหวัดตรัง</t>
  </si>
  <si>
    <t>อำเภอรัษฎา จังหวัดตรัง</t>
  </si>
  <si>
    <t>อำเภอย่านตาขาว จังหวัดตรัง</t>
  </si>
  <si>
    <t>อำเภอสิเกา จังหวัดตรัง</t>
  </si>
  <si>
    <t>อำเภอวังวิเศษ จังหวัดตรัง</t>
  </si>
  <si>
    <t>อำเภอหาดสำราญ จังหวัดตรัง</t>
  </si>
  <si>
    <t>ทะเบียนโรงแรมจังหวัดตรัง</t>
  </si>
  <si>
    <t>อำเภอ</t>
  </si>
  <si>
    <t>เมืองตรัง</t>
  </si>
  <si>
    <t>กันตัง</t>
  </si>
  <si>
    <t>ปะเหลียน</t>
  </si>
  <si>
    <t>ห้วยยอด</t>
  </si>
  <si>
    <t>นาโยง</t>
  </si>
  <si>
    <t>ย่านตาขาว</t>
  </si>
  <si>
    <t>รัษฎา</t>
  </si>
  <si>
    <t>วังวิเศษ</t>
  </si>
  <si>
    <t>สิเกา</t>
  </si>
  <si>
    <t>หาดสำราญ</t>
  </si>
  <si>
    <t>จำนวนโรงแรม</t>
  </si>
  <si>
    <t>หมายเหตุ</t>
  </si>
  <si>
    <t>รวมทั้งสิ้น</t>
  </si>
  <si>
    <t>จำนวนห้องพัก (ห้อง)</t>
  </si>
  <si>
    <t>50/2564</t>
  </si>
  <si>
    <t>52/2564</t>
  </si>
  <si>
    <t>51/2564</t>
  </si>
  <si>
    <t>36/2564</t>
  </si>
  <si>
    <t>40/2564</t>
  </si>
  <si>
    <t>22 มี.ค. 2564</t>
  </si>
  <si>
    <t>21 มี.ค. 2569</t>
  </si>
  <si>
    <t>37/2564</t>
  </si>
  <si>
    <t>29 ต.ค. 2564</t>
  </si>
  <si>
    <t>28 ต.ค. 2569</t>
  </si>
  <si>
    <t>38/2564</t>
  </si>
  <si>
    <t>โรงแรมคาเมร่อน ไอส์แลนด์ รีสอร์ท</t>
  </si>
  <si>
    <t>33/2564</t>
  </si>
  <si>
    <t>34/2564</t>
  </si>
  <si>
    <t>19 พ.ย. 2563</t>
  </si>
  <si>
    <t>18 พ.ย. 2568</t>
  </si>
  <si>
    <t>32/2564</t>
  </si>
  <si>
    <t>2 พ.ค. 2564</t>
  </si>
  <si>
    <t>1 พ.ค. 2569</t>
  </si>
  <si>
    <t>27/2564</t>
  </si>
  <si>
    <t>20/2563</t>
  </si>
  <si>
    <t>26 ส.ค. 2563</t>
  </si>
  <si>
    <t>25 ส.ค. 2568</t>
  </si>
  <si>
    <t>23/2564</t>
  </si>
  <si>
    <t>20/2564</t>
  </si>
  <si>
    <t>25 ธ.ค. 2563</t>
  </si>
  <si>
    <t>24 ธ.ค. 2568</t>
  </si>
  <si>
    <t>25/2564</t>
  </si>
  <si>
    <t>21/2564</t>
  </si>
  <si>
    <t>2 ก.พ. 2564</t>
  </si>
  <si>
    <t>1 ก.พ. 2569</t>
  </si>
  <si>
    <t>24/2564</t>
  </si>
  <si>
    <t>19/2564</t>
  </si>
  <si>
    <t>18/2564</t>
  </si>
  <si>
    <t>17/2564</t>
  </si>
  <si>
    <t>15/2564</t>
  </si>
  <si>
    <t>14/2564</t>
  </si>
  <si>
    <t>13/2564</t>
  </si>
  <si>
    <t xml:space="preserve"> 6 พ.ค.2569</t>
  </si>
  <si>
    <t>12 2564</t>
  </si>
  <si>
    <t>11 2564</t>
  </si>
  <si>
    <t>โรงแรมมิราเคิล อินน์</t>
  </si>
  <si>
    <t>10/2564</t>
  </si>
  <si>
    <t>7/2564</t>
  </si>
  <si>
    <t>5/2564</t>
  </si>
  <si>
    <t>24 ม.ค. 2564</t>
  </si>
  <si>
    <t>23 ม.ค. 2569</t>
  </si>
  <si>
    <t>3/2564</t>
  </si>
  <si>
    <t>144 ม.16 ต.เขาวิเศษ</t>
  </si>
  <si>
    <t>4/2564</t>
  </si>
  <si>
    <t>12 มี.ค. 2564</t>
  </si>
  <si>
    <t>11 มี.ค. 2569</t>
  </si>
  <si>
    <t>23 มี.ค. 2563</t>
  </si>
  <si>
    <t>22 มี.ค. 2568</t>
  </si>
  <si>
    <t>โรงแรมเอส.ที.</t>
  </si>
  <si>
    <t>337 ม.1 ต.วังมะปรางเหนือ</t>
  </si>
  <si>
    <t>2/2564</t>
  </si>
  <si>
    <t>7 ต.ค. 2563</t>
  </si>
  <si>
    <t>6 ต.ค. 2568</t>
  </si>
  <si>
    <t>22/2564</t>
  </si>
  <si>
    <t>17 ก.ค. 2563</t>
  </si>
  <si>
    <t>16 ก.ค. 2568</t>
  </si>
  <si>
    <t>โรงแรมเพชรพลอยรีสอร์ท ตรัง</t>
  </si>
  <si>
    <t>147/13 ม.2 ต.บ้านนา อ.ปะเหลียน</t>
  </si>
  <si>
    <t>8 2562</t>
  </si>
  <si>
    <t>29 พ.ย. 2562</t>
  </si>
  <si>
    <t>28 พ.ย. 2567</t>
  </si>
  <si>
    <t>4 2562</t>
  </si>
  <si>
    <t>25 ก.ค. 2566</t>
  </si>
  <si>
    <t>13/4 ม. 2 ต.โคกหล่อ อ.เมืองตรัง จ.ตรัง</t>
  </si>
  <si>
    <t>21/2563</t>
  </si>
  <si>
    <t>2 ส.ค. 2568</t>
  </si>
  <si>
    <t>19/2563</t>
  </si>
  <si>
    <t>17/2563</t>
  </si>
  <si>
    <t>15/2563</t>
  </si>
  <si>
    <t>11 พ.ค. 2563</t>
  </si>
  <si>
    <t>10 พ.ค. 2568</t>
  </si>
  <si>
    <t>21 ส.ค. 2567</t>
  </si>
  <si>
    <t>10/2563</t>
  </si>
  <si>
    <t>154/1 ม.3 ต.ท่าพญา อ.ปะเหลียน</t>
  </si>
  <si>
    <t>9 2563</t>
  </si>
  <si>
    <t>4 ก.พ. 2563</t>
  </si>
  <si>
    <t>3 ก.พ. 2568</t>
  </si>
  <si>
    <t>โรงแรมพี เค อินท์</t>
  </si>
  <si>
    <t>26 พ.ย. 2564</t>
  </si>
  <si>
    <t>146 ม.6 ต.บางเป้า</t>
  </si>
  <si>
    <t>3/2563</t>
  </si>
  <si>
    <t>30 เม.ย. 2563</t>
  </si>
  <si>
    <t>7 2563</t>
  </si>
  <si>
    <t>6/2563</t>
  </si>
  <si>
    <t>54/2564</t>
  </si>
  <si>
    <t>โรงแรบ้านพวงทิพย์รีสอร์ท</t>
  </si>
  <si>
    <t>55/2564</t>
  </si>
  <si>
    <t>49/2564</t>
  </si>
  <si>
    <t>48/2564</t>
  </si>
  <si>
    <t>โรงแรม บีบี แกรนด์</t>
  </si>
  <si>
    <t>1589 ถ. กันตัง ต.ทับเที่ยง</t>
  </si>
  <si>
    <t>60/2564</t>
  </si>
  <si>
    <t>24 ธ.ค. 2564</t>
  </si>
  <si>
    <t>23 ธ.ค. 2569</t>
  </si>
  <si>
    <t>59/2564</t>
  </si>
  <si>
    <t>57/2564</t>
  </si>
  <si>
    <t>4 ก.ค. 2564</t>
  </si>
  <si>
    <t>3 ก.ค. 2569</t>
  </si>
  <si>
    <t>56/2564</t>
  </si>
  <si>
    <t>43/2564</t>
  </si>
  <si>
    <t>58/2564</t>
  </si>
  <si>
    <t>โรงแรม แกรนด์สวีท นาขา</t>
  </si>
  <si>
    <t>99/9 ม.2 ต.นาตาล่วง</t>
  </si>
  <si>
    <t>1/2565</t>
  </si>
  <si>
    <t>25 ม.ค. 2565</t>
  </si>
  <si>
    <t>24 ม.ค. 2570</t>
  </si>
  <si>
    <t>5/2565</t>
  </si>
  <si>
    <t>6/2565</t>
  </si>
  <si>
    <t>16 ก.ย. 2564</t>
  </si>
  <si>
    <t>15 ก.ย. 2569</t>
  </si>
  <si>
    <t>19 ก.ย. 2564</t>
  </si>
  <si>
    <t>18 ก.ย. 2569</t>
  </si>
  <si>
    <t>2/2565</t>
  </si>
  <si>
    <t>23 พ.ย. 2564</t>
  </si>
  <si>
    <t>22 พ.ย. 2569</t>
  </si>
  <si>
    <t>โรงแรมออดี้ รีสอร์ท</t>
  </si>
  <si>
    <t>โรงแรมดูก๊อง วิลเลจ</t>
  </si>
  <si>
    <t>โรงแรม ซีไนน์</t>
  </si>
  <si>
    <t>14/2565</t>
  </si>
  <si>
    <t>5 พ.ค. 65</t>
  </si>
  <si>
    <t>15/2565</t>
  </si>
  <si>
    <t>3 พ.ค. 2565</t>
  </si>
  <si>
    <t>198  ม.5  ต.ไม้ฝาด  อ.สิเกา  จ.ตรัง</t>
  </si>
  <si>
    <t>13/2565</t>
  </si>
  <si>
    <t>27 เม.ย. 2565</t>
  </si>
  <si>
    <t>26 เม.ย. 2570</t>
  </si>
  <si>
    <t>11/2565</t>
  </si>
  <si>
    <t>3 มี.ค. 2565</t>
  </si>
  <si>
    <t>2 มี.ค. 2570</t>
  </si>
  <si>
    <t>10/2565</t>
  </si>
  <si>
    <t>12/2565</t>
  </si>
  <si>
    <t>8/2565</t>
  </si>
  <si>
    <t>9/2565</t>
  </si>
  <si>
    <t>4/2565</t>
  </si>
  <si>
    <t>30 ม.ค. 2565</t>
  </si>
  <si>
    <t>29 ม.ค. 2570</t>
  </si>
  <si>
    <t>19/2565</t>
  </si>
  <si>
    <t>16 ก.ย. 2554</t>
  </si>
  <si>
    <t>16/2565</t>
  </si>
  <si>
    <t>29 เม.ย. 2568</t>
  </si>
  <si>
    <t>โรงแรม มณีวรรณ แมนชั่น</t>
  </si>
  <si>
    <t>24/194 ถ.วัดนิโครธ ต.ทับเที่ยง</t>
  </si>
  <si>
    <t>18/84 ถ.เพลินพิทักษ์ ต.ทับเที่ยง</t>
  </si>
  <si>
    <t>21/2565</t>
  </si>
  <si>
    <t>19 ก.ค. 2565</t>
  </si>
  <si>
    <t>โรงแรมมาย บ้านเพลินพฤกษา</t>
  </si>
  <si>
    <t>14/1 ม.1 ซสุขาภิบาล 1 ต.ย่านตาขาว</t>
  </si>
  <si>
    <t>24/2565</t>
  </si>
  <si>
    <t>23 ส.ค. 2565</t>
  </si>
  <si>
    <t>22 ส.ค. 2570</t>
  </si>
  <si>
    <t>18 ก.ค. 2570</t>
  </si>
  <si>
    <t>2 พ.ค. 2570</t>
  </si>
  <si>
    <t>โรงแรมหลานย่ารีสอร์ท</t>
  </si>
  <si>
    <t>154/3 ม.2 ต. กะลาเส อ.สิเกา จ.ตรัง</t>
  </si>
  <si>
    <t>28/2565</t>
  </si>
  <si>
    <t>18 ต.ค. 2565</t>
  </si>
  <si>
    <t>17 ต.ค. 2570</t>
  </si>
  <si>
    <t>30/2565</t>
  </si>
  <si>
    <t>17 พ.ย. 2565</t>
  </si>
  <si>
    <t>16 พ.ย. 2570</t>
  </si>
  <si>
    <t>โรงแรม นารา เรสซิเดนซ์</t>
  </si>
  <si>
    <t>40/12 ถ.โรงพัก ต.ทับเที่ยง</t>
  </si>
  <si>
    <t>31/2565</t>
  </si>
  <si>
    <t>โรงแรม เก้าแสนเบสท์เฮ้าส์</t>
  </si>
  <si>
    <t>99/2-16 ม.1 ต.นาตาล่วง</t>
  </si>
  <si>
    <t>18/2565</t>
  </si>
  <si>
    <t>7 เม.ย. 2566</t>
  </si>
  <si>
    <t>6 เม.ย. 271</t>
  </si>
  <si>
    <t>โรงแรมสบายดีรีสอร์ท</t>
  </si>
  <si>
    <t>17 ก.ค. 2566</t>
  </si>
  <si>
    <t>โรงแรมธัญพร โฮสเทล</t>
  </si>
  <si>
    <t>29 มิ.ย. 2566</t>
  </si>
  <si>
    <t>24 ต.ค. 2570</t>
  </si>
  <si>
    <t>10/2566</t>
  </si>
  <si>
    <t>13 มี.ค. 2566</t>
  </si>
  <si>
    <t>12 มี.ค. 2571</t>
  </si>
  <si>
    <t>โรงแรมต้นรักรีสอร์ท</t>
  </si>
  <si>
    <t>214 ม.7 ต.ห้วยนนาง</t>
  </si>
  <si>
    <t>17/2566</t>
  </si>
  <si>
    <t>โรงแรม เอสวัน ตรัง</t>
  </si>
  <si>
    <t>149/18 ถ.รัษฎา ต.ทับเที่ยง</t>
  </si>
  <si>
    <t>16/2566</t>
  </si>
  <si>
    <t>15 ก.ย. 66</t>
  </si>
  <si>
    <t>14 ก.ย. 71</t>
  </si>
  <si>
    <t>178 ม.11 ต. ทุ่งค่าย</t>
  </si>
  <si>
    <t>13/2566</t>
  </si>
  <si>
    <t>12/2566</t>
  </si>
  <si>
    <t>16 ก.ค. 2571</t>
  </si>
  <si>
    <t>4 พ.ค. 2570</t>
  </si>
  <si>
    <t>โรงแรมบีพี รีสอร์ท</t>
  </si>
  <si>
    <t>299 ม. 2 ต. ทุ่งกระบือ</t>
  </si>
  <si>
    <t>6/2567</t>
  </si>
  <si>
    <t>27 ม.ย. 2567</t>
  </si>
  <si>
    <t>21 ส.ค. 2566</t>
  </si>
  <si>
    <t>26 มิ.ย. 2572</t>
  </si>
  <si>
    <t>20 ส.ค. 2571</t>
  </si>
  <si>
    <t>โรงแรมการ์เด้นวิว รีสอร์ท</t>
  </si>
  <si>
    <t>22 ก.ย. 2566</t>
  </si>
  <si>
    <t>21 ก.ย. 2571</t>
  </si>
  <si>
    <t>11 ส.ค. 2566</t>
  </si>
  <si>
    <t>10 ส.ค. 2571</t>
  </si>
  <si>
    <t>5/2567</t>
  </si>
  <si>
    <t>26 มี.ค. 2567</t>
  </si>
  <si>
    <t>25 มี.ค. 2571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</si>
</sst>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13"/>
      <name val="Cordia New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3"/>
      <name val="TH SarabunPSK"/>
      <family val="2"/>
    </font>
    <font>
      <sz val="13"/>
      <color theme="1"/>
      <name val="TH SarabunPSK"/>
      <family val="2"/>
    </font>
    <font>
      <sz val="13"/>
      <color theme="5"/>
      <name val="TH SarabunPSK"/>
      <family val="2"/>
    </font>
    <font>
      <b/>
      <sz val="13"/>
      <name val="TH SarabunPSK"/>
      <family val="2"/>
      <charset val="222"/>
    </font>
    <font>
      <b/>
      <sz val="13"/>
      <name val="Cordia New"/>
      <family val="2"/>
      <charset val="222"/>
    </font>
    <font>
      <b/>
      <sz val="16"/>
      <name val="TH SarabunPSK"/>
      <family val="2"/>
    </font>
    <font>
      <b/>
      <sz val="10"/>
      <name val="Arial"/>
      <family val="2"/>
    </font>
    <font>
      <b/>
      <sz val="16"/>
      <name val="TH SarabunPSK"/>
      <family val="2"/>
      <charset val="222"/>
    </font>
    <font>
      <sz val="16"/>
      <name val="Cordia New"/>
      <family val="2"/>
      <charset val="222"/>
    </font>
    <font>
      <b/>
      <sz val="18"/>
      <name val="TH SarabunPSK"/>
      <family val="2"/>
    </font>
    <font>
      <b/>
      <u val="double"/>
      <sz val="16"/>
      <name val="TH SarabunPSK"/>
      <family val="2"/>
    </font>
    <font>
      <sz val="13"/>
      <color rgb="FFFF0000"/>
      <name val="TH SarabunPSK"/>
      <family val="2"/>
    </font>
    <font>
      <sz val="13"/>
      <color theme="9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1" xfId="0" applyFont="1" applyBorder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49" fontId="5" fillId="0" borderId="2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0" fontId="5" fillId="0" borderId="4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2" fillId="0" borderId="8" xfId="0" applyFont="1" applyBorder="1"/>
    <xf numFmtId="49" fontId="11" fillId="0" borderId="2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0" fontId="2" fillId="0" borderId="7" xfId="0" applyFont="1" applyBorder="1"/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5" fillId="0" borderId="0" xfId="0" applyFont="1"/>
    <xf numFmtId="49" fontId="5" fillId="0" borderId="2" xfId="0" applyNumberFormat="1" applyFont="1" applyBorder="1"/>
    <xf numFmtId="49" fontId="5" fillId="0" borderId="1" xfId="0" applyNumberFormat="1" applyFont="1" applyBorder="1"/>
    <xf numFmtId="49" fontId="5" fillId="0" borderId="3" xfId="0" applyNumberFormat="1" applyFont="1" applyBorder="1"/>
    <xf numFmtId="0" fontId="5" fillId="0" borderId="3" xfId="0" applyFont="1" applyBorder="1"/>
    <xf numFmtId="49" fontId="6" fillId="0" borderId="1" xfId="0" applyNumberFormat="1" applyFont="1" applyBorder="1"/>
    <xf numFmtId="49" fontId="6" fillId="0" borderId="2" xfId="0" applyNumberFormat="1" applyFont="1" applyBorder="1"/>
    <xf numFmtId="49" fontId="12" fillId="0" borderId="1" xfId="0" applyNumberFormat="1" applyFont="1" applyBorder="1"/>
    <xf numFmtId="49" fontId="12" fillId="0" borderId="2" xfId="0" applyNumberFormat="1" applyFont="1" applyBorder="1"/>
    <xf numFmtId="0" fontId="19" fillId="0" borderId="0" xfId="0" applyFont="1"/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0" fontId="16" fillId="0" borderId="14" xfId="0" applyFont="1" applyBorder="1" applyAlignment="1">
      <alignment horizontal="center"/>
    </xf>
    <xf numFmtId="0" fontId="16" fillId="0" borderId="14" xfId="0" applyFont="1" applyBorder="1"/>
    <xf numFmtId="0" fontId="16" fillId="0" borderId="0" xfId="0" applyFont="1"/>
    <xf numFmtId="0" fontId="16" fillId="3" borderId="14" xfId="0" applyFont="1" applyFill="1" applyBorder="1"/>
    <xf numFmtId="0" fontId="21" fillId="3" borderId="1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3" fontId="16" fillId="0" borderId="14" xfId="0" applyNumberFormat="1" applyFont="1" applyBorder="1" applyAlignment="1">
      <alignment horizontal="center" vertical="center"/>
    </xf>
    <xf numFmtId="3" fontId="21" fillId="3" borderId="14" xfId="0" applyNumberFormat="1" applyFont="1" applyFill="1" applyBorder="1" applyAlignment="1">
      <alignment horizontal="center" vertical="center"/>
    </xf>
    <xf numFmtId="17" fontId="2" fillId="0" borderId="0" xfId="0" applyNumberFormat="1" applyFont="1"/>
    <xf numFmtId="17" fontId="5" fillId="0" borderId="3" xfId="0" applyNumberFormat="1" applyFont="1" applyBorder="1" applyAlignment="1">
      <alignment horizontal="center" vertical="center"/>
    </xf>
    <xf numFmtId="15" fontId="5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6" fillId="3" borderId="12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3" borderId="14" xfId="0" applyFont="1" applyFill="1" applyBorder="1" applyAlignment="1">
      <alignment horizontal="center" vertical="center"/>
    </xf>
    <xf numFmtId="0" fontId="16" fillId="3" borderId="14" xfId="0" applyFont="1" applyFill="1" applyBorder="1"/>
    <xf numFmtId="49" fontId="16" fillId="3" borderId="1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0" fillId="0" borderId="2" xfId="0" applyBorder="1"/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9" fontId="22" fillId="0" borderId="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15" fontId="5" fillId="0" borderId="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7" fillId="3" borderId="2" xfId="0" applyFont="1" applyFill="1" applyBorder="1"/>
    <xf numFmtId="0" fontId="17" fillId="3" borderId="2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justify" vertical="center"/>
    </xf>
    <xf numFmtId="49" fontId="5" fillId="0" borderId="2" xfId="0" applyNumberFormat="1" applyFont="1" applyBorder="1" applyAlignment="1">
      <alignment horizontal="justify" vertical="center"/>
    </xf>
    <xf numFmtId="49" fontId="5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187" fontId="5" fillId="0" borderId="1" xfId="1" applyFont="1" applyBorder="1" applyAlignment="1">
      <alignment horizontal="left" vertical="center"/>
    </xf>
    <xf numFmtId="187" fontId="5" fillId="0" borderId="2" xfId="1" applyFont="1" applyBorder="1" applyAlignment="1">
      <alignment horizontal="left" vertical="center"/>
    </xf>
    <xf numFmtId="49" fontId="0" fillId="0" borderId="2" xfId="0" applyNumberFormat="1" applyBorder="1"/>
    <xf numFmtId="49" fontId="13" fillId="0" borderId="11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7" fontId="5" fillId="0" borderId="1" xfId="1" applyFont="1" applyBorder="1" applyAlignment="1">
      <alignment vertical="center"/>
    </xf>
    <xf numFmtId="187" fontId="5" fillId="0" borderId="2" xfId="1" applyFont="1" applyBorder="1" applyAlignment="1">
      <alignment vertical="center"/>
    </xf>
    <xf numFmtId="49" fontId="5" fillId="0" borderId="1" xfId="0" applyNumberFormat="1" applyFont="1" applyBorder="1"/>
    <xf numFmtId="49" fontId="22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8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17"/>
  <sheetViews>
    <sheetView workbookViewId="0">
      <selection activeCell="E13" sqref="E13"/>
    </sheetView>
  </sheetViews>
  <sheetFormatPr defaultRowHeight="12.75" x14ac:dyDescent="0.2"/>
  <cols>
    <col min="1" max="1" width="16.28515625" customWidth="1"/>
    <col min="2" max="2" width="8.28515625" customWidth="1"/>
    <col min="3" max="3" width="21" customWidth="1"/>
    <col min="4" max="5" width="22.7109375" customWidth="1"/>
    <col min="6" max="6" width="23.42578125" customWidth="1"/>
    <col min="7" max="7" width="0.140625" customWidth="1"/>
  </cols>
  <sheetData>
    <row r="1" spans="2:6" s="2" customFormat="1" ht="24.75" x14ac:dyDescent="0.45">
      <c r="B1" s="69" t="s">
        <v>675</v>
      </c>
      <c r="C1" s="69"/>
      <c r="D1" s="69"/>
      <c r="E1" s="69"/>
      <c r="F1" s="69"/>
    </row>
    <row r="2" spans="2:6" s="2" customFormat="1" ht="22.5" x14ac:dyDescent="0.45">
      <c r="B2" s="70"/>
      <c r="C2" s="70"/>
      <c r="D2" s="70"/>
      <c r="E2" s="70"/>
      <c r="F2" s="70"/>
    </row>
    <row r="3" spans="2:6" s="36" customFormat="1" ht="21" customHeight="1" x14ac:dyDescent="0.4">
      <c r="B3" s="71" t="s">
        <v>0</v>
      </c>
      <c r="C3" s="71" t="s">
        <v>676</v>
      </c>
      <c r="D3" s="73" t="s">
        <v>687</v>
      </c>
      <c r="E3" s="73" t="s">
        <v>690</v>
      </c>
      <c r="F3" s="73" t="s">
        <v>688</v>
      </c>
    </row>
    <row r="4" spans="2:6" s="36" customFormat="1" ht="18.75" customHeight="1" x14ac:dyDescent="0.4">
      <c r="B4" s="71"/>
      <c r="C4" s="72"/>
      <c r="D4" s="73"/>
      <c r="E4" s="73"/>
      <c r="F4" s="71"/>
    </row>
    <row r="5" spans="2:6" ht="21" x14ac:dyDescent="0.2">
      <c r="B5" s="55">
        <v>1</v>
      </c>
      <c r="C5" s="56" t="s">
        <v>677</v>
      </c>
      <c r="D5" s="55">
        <v>89</v>
      </c>
      <c r="E5" s="58">
        <v>3614</v>
      </c>
      <c r="F5" s="57"/>
    </row>
    <row r="6" spans="2:6" ht="21" x14ac:dyDescent="0.35">
      <c r="B6" s="48">
        <v>2</v>
      </c>
      <c r="C6" s="49" t="s">
        <v>678</v>
      </c>
      <c r="D6" s="48">
        <v>20</v>
      </c>
      <c r="E6" s="48">
        <v>383</v>
      </c>
      <c r="F6" s="49"/>
    </row>
    <row r="7" spans="2:6" ht="21" x14ac:dyDescent="0.35">
      <c r="B7" s="48">
        <v>3</v>
      </c>
      <c r="C7" s="49" t="s">
        <v>680</v>
      </c>
      <c r="D7" s="48">
        <v>14</v>
      </c>
      <c r="E7" s="48">
        <v>242</v>
      </c>
      <c r="F7" s="49"/>
    </row>
    <row r="8" spans="2:6" ht="21" x14ac:dyDescent="0.35">
      <c r="B8" s="48">
        <v>4</v>
      </c>
      <c r="C8" s="49" t="s">
        <v>682</v>
      </c>
      <c r="D8" s="48">
        <v>15</v>
      </c>
      <c r="E8" s="48">
        <v>158</v>
      </c>
      <c r="F8" s="49"/>
    </row>
    <row r="9" spans="2:6" ht="21" x14ac:dyDescent="0.35">
      <c r="B9" s="48">
        <v>5</v>
      </c>
      <c r="C9" s="49" t="s">
        <v>679</v>
      </c>
      <c r="D9" s="48">
        <v>13</v>
      </c>
      <c r="E9" s="48">
        <v>259</v>
      </c>
      <c r="F9" s="49"/>
    </row>
    <row r="10" spans="2:6" ht="21" x14ac:dyDescent="0.35">
      <c r="B10" s="48">
        <v>6</v>
      </c>
      <c r="C10" s="49" t="s">
        <v>681</v>
      </c>
      <c r="D10" s="48">
        <v>6</v>
      </c>
      <c r="E10" s="48">
        <v>74</v>
      </c>
      <c r="F10" s="49"/>
    </row>
    <row r="11" spans="2:6" ht="21" x14ac:dyDescent="0.35">
      <c r="B11" s="48">
        <v>7</v>
      </c>
      <c r="C11" s="49" t="s">
        <v>683</v>
      </c>
      <c r="D11" s="48">
        <v>4</v>
      </c>
      <c r="E11" s="48">
        <v>81</v>
      </c>
      <c r="F11" s="49"/>
    </row>
    <row r="12" spans="2:6" ht="21" x14ac:dyDescent="0.35">
      <c r="B12" s="48">
        <v>8</v>
      </c>
      <c r="C12" s="49" t="s">
        <v>684</v>
      </c>
      <c r="D12" s="48">
        <v>5</v>
      </c>
      <c r="E12" s="48">
        <v>45</v>
      </c>
      <c r="F12" s="49"/>
    </row>
    <row r="13" spans="2:6" ht="21" x14ac:dyDescent="0.35">
      <c r="B13" s="48">
        <v>9</v>
      </c>
      <c r="C13" s="49" t="s">
        <v>685</v>
      </c>
      <c r="D13" s="48">
        <v>4</v>
      </c>
      <c r="E13" s="48">
        <v>76</v>
      </c>
      <c r="F13" s="49"/>
    </row>
    <row r="14" spans="2:6" ht="21" x14ac:dyDescent="0.35">
      <c r="B14" s="48">
        <v>10</v>
      </c>
      <c r="C14" s="49" t="s">
        <v>686</v>
      </c>
      <c r="D14" s="48">
        <v>1</v>
      </c>
      <c r="E14" s="48">
        <v>7</v>
      </c>
      <c r="F14" s="49"/>
    </row>
    <row r="15" spans="2:6" ht="21" x14ac:dyDescent="0.35">
      <c r="B15" s="67" t="s">
        <v>689</v>
      </c>
      <c r="C15" s="68"/>
      <c r="D15" s="52">
        <f>SUM(D5:D14)</f>
        <v>171</v>
      </c>
      <c r="E15" s="59">
        <f>SUM(E5:E14)</f>
        <v>4939</v>
      </c>
      <c r="F15" s="51"/>
    </row>
    <row r="17" spans="4:6" ht="21" x14ac:dyDescent="0.35">
      <c r="D17" s="50"/>
      <c r="E17" s="50"/>
      <c r="F17" s="50"/>
    </row>
  </sheetData>
  <mergeCells count="8">
    <mergeCell ref="B15:C15"/>
    <mergeCell ref="B1:F1"/>
    <mergeCell ref="B2:F2"/>
    <mergeCell ref="B3:B4"/>
    <mergeCell ref="C3:C4"/>
    <mergeCell ref="D3:D4"/>
    <mergeCell ref="F3:F4"/>
    <mergeCell ref="E3:E4"/>
  </mergeCells>
  <pageMargins left="0.70866141732283472" right="0.31496062992125984" top="0.74803149606299213" bottom="0.74803149606299213" header="0.31496062992125984" footer="0.31496062992125984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workbookViewId="0">
      <selection activeCell="C12" sqref="C12:C13"/>
    </sheetView>
  </sheetViews>
  <sheetFormatPr defaultRowHeight="12.75" x14ac:dyDescent="0.2"/>
  <cols>
    <col min="1" max="2" width="5.7109375" customWidth="1"/>
    <col min="3" max="3" width="29.42578125" customWidth="1"/>
    <col min="4" max="4" width="29.28515625" customWidth="1"/>
    <col min="5" max="5" width="23.42578125" customWidth="1"/>
    <col min="6" max="6" width="6" customWidth="1"/>
    <col min="7" max="7" width="6.85546875" customWidth="1"/>
    <col min="8" max="8" width="7.140625" customWidth="1"/>
    <col min="9" max="9" width="10.140625" customWidth="1"/>
    <col min="10" max="10" width="13.28515625" bestFit="1" customWidth="1"/>
    <col min="11" max="11" width="0.140625" customWidth="1"/>
  </cols>
  <sheetData>
    <row r="1" spans="1:10" s="2" customFormat="1" ht="22.5" x14ac:dyDescent="0.4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2" customFormat="1" ht="22.5" x14ac:dyDescent="0.45">
      <c r="A2" s="70" t="s">
        <v>673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2" customFormat="1" ht="19.5" x14ac:dyDescent="0.45">
      <c r="A3" s="128"/>
      <c r="B3" s="128"/>
      <c r="C3" s="128"/>
      <c r="D3" s="128"/>
      <c r="E3" s="128"/>
      <c r="F3" s="128"/>
      <c r="G3" s="128"/>
      <c r="H3" s="129"/>
      <c r="I3" s="129"/>
      <c r="J3" s="128"/>
    </row>
    <row r="4" spans="1:10" s="36" customFormat="1" ht="18.75" x14ac:dyDescent="0.4">
      <c r="A4" s="98" t="s">
        <v>0</v>
      </c>
      <c r="B4" s="53" t="s">
        <v>63</v>
      </c>
      <c r="C4" s="98" t="s">
        <v>1</v>
      </c>
      <c r="D4" s="94" t="s">
        <v>2</v>
      </c>
      <c r="E4" s="94" t="s">
        <v>94</v>
      </c>
      <c r="F4" s="53" t="s">
        <v>3</v>
      </c>
      <c r="G4" s="98" t="s">
        <v>62</v>
      </c>
      <c r="H4" s="101" t="s">
        <v>5</v>
      </c>
      <c r="I4" s="102"/>
      <c r="J4" s="103" t="s">
        <v>105</v>
      </c>
    </row>
    <row r="5" spans="1:10" s="36" customFormat="1" ht="18.75" customHeight="1" x14ac:dyDescent="0.4">
      <c r="A5" s="99"/>
      <c r="B5" s="54" t="s">
        <v>93</v>
      </c>
      <c r="C5" s="130"/>
      <c r="D5" s="95"/>
      <c r="E5" s="131"/>
      <c r="F5" s="54" t="s">
        <v>4</v>
      </c>
      <c r="G5" s="99"/>
      <c r="H5" s="54" t="s">
        <v>93</v>
      </c>
      <c r="I5" s="54" t="s">
        <v>104</v>
      </c>
      <c r="J5" s="99"/>
    </row>
    <row r="6" spans="1:10" s="36" customFormat="1" ht="18.75" customHeight="1" x14ac:dyDescent="0.4">
      <c r="A6" s="158">
        <v>1</v>
      </c>
      <c r="B6" s="158">
        <v>198</v>
      </c>
      <c r="C6" s="160" t="s">
        <v>394</v>
      </c>
      <c r="D6" s="46" t="s">
        <v>395</v>
      </c>
      <c r="E6" s="46"/>
      <c r="F6" s="158">
        <v>9</v>
      </c>
      <c r="G6" s="158">
        <v>1</v>
      </c>
      <c r="H6" s="162" t="s">
        <v>397</v>
      </c>
      <c r="I6" s="162" t="s">
        <v>334</v>
      </c>
      <c r="J6" s="164" t="s">
        <v>335</v>
      </c>
    </row>
    <row r="7" spans="1:10" s="36" customFormat="1" ht="18.75" customHeight="1" x14ac:dyDescent="0.4">
      <c r="A7" s="159"/>
      <c r="B7" s="159"/>
      <c r="C7" s="161"/>
      <c r="D7" s="47" t="s">
        <v>396</v>
      </c>
      <c r="E7" s="46"/>
      <c r="F7" s="159"/>
      <c r="G7" s="159"/>
      <c r="H7" s="163"/>
      <c r="I7" s="163"/>
      <c r="J7" s="165"/>
    </row>
    <row r="8" spans="1:10" ht="17.25" x14ac:dyDescent="0.2">
      <c r="A8" s="74">
        <v>2</v>
      </c>
      <c r="B8" s="74">
        <v>243</v>
      </c>
      <c r="C8" s="84" t="s">
        <v>580</v>
      </c>
      <c r="D8" s="20" t="s">
        <v>581</v>
      </c>
      <c r="E8" s="84"/>
      <c r="F8" s="74">
        <v>9</v>
      </c>
      <c r="G8" s="74">
        <v>1</v>
      </c>
      <c r="H8" s="82" t="s">
        <v>582</v>
      </c>
      <c r="I8" s="82" t="s">
        <v>583</v>
      </c>
      <c r="J8" s="82" t="s">
        <v>584</v>
      </c>
    </row>
    <row r="9" spans="1:10" ht="17.25" x14ac:dyDescent="0.2">
      <c r="A9" s="75"/>
      <c r="B9" s="75"/>
      <c r="C9" s="85"/>
      <c r="D9" s="6" t="s">
        <v>396</v>
      </c>
      <c r="E9" s="85"/>
      <c r="F9" s="75"/>
      <c r="G9" s="75"/>
      <c r="H9" s="83"/>
      <c r="I9" s="83"/>
      <c r="J9" s="83"/>
    </row>
    <row r="10" spans="1:10" ht="17.25" x14ac:dyDescent="0.2">
      <c r="A10" s="76">
        <v>3</v>
      </c>
      <c r="B10" s="76">
        <v>251</v>
      </c>
      <c r="C10" s="78" t="s">
        <v>614</v>
      </c>
      <c r="D10" s="32" t="s">
        <v>615</v>
      </c>
      <c r="E10" s="78"/>
      <c r="F10" s="76">
        <v>11</v>
      </c>
      <c r="G10" s="76">
        <v>1</v>
      </c>
      <c r="H10" s="80" t="s">
        <v>616</v>
      </c>
      <c r="I10" s="80" t="s">
        <v>617</v>
      </c>
      <c r="J10" s="80" t="s">
        <v>618</v>
      </c>
    </row>
    <row r="11" spans="1:10" ht="17.25" x14ac:dyDescent="0.2">
      <c r="A11" s="77"/>
      <c r="B11" s="77"/>
      <c r="C11" s="79"/>
      <c r="D11" s="33" t="s">
        <v>396</v>
      </c>
      <c r="E11" s="79"/>
      <c r="F11" s="77"/>
      <c r="G11" s="77"/>
      <c r="H11" s="81"/>
      <c r="I11" s="81"/>
      <c r="J11" s="81"/>
    </row>
    <row r="12" spans="1:10" ht="17.25" x14ac:dyDescent="0.2">
      <c r="A12" s="76">
        <v>4</v>
      </c>
      <c r="B12" s="76">
        <v>248</v>
      </c>
      <c r="C12" s="78" t="s">
        <v>865</v>
      </c>
      <c r="D12" s="32" t="s">
        <v>739</v>
      </c>
      <c r="E12" s="78"/>
      <c r="F12" s="76">
        <v>9</v>
      </c>
      <c r="G12" s="76">
        <v>1</v>
      </c>
      <c r="H12" s="80" t="s">
        <v>740</v>
      </c>
      <c r="I12" s="80" t="s">
        <v>741</v>
      </c>
      <c r="J12" s="80" t="s">
        <v>742</v>
      </c>
    </row>
    <row r="13" spans="1:10" ht="17.25" x14ac:dyDescent="0.2">
      <c r="A13" s="77"/>
      <c r="B13" s="77"/>
      <c r="C13" s="79"/>
      <c r="D13" s="33" t="s">
        <v>396</v>
      </c>
      <c r="E13" s="79"/>
      <c r="F13" s="77"/>
      <c r="G13" s="77"/>
      <c r="H13" s="81"/>
      <c r="I13" s="81"/>
      <c r="J13" s="81"/>
    </row>
    <row r="14" spans="1:10" ht="17.25" x14ac:dyDescent="0.2">
      <c r="A14" s="76">
        <v>5</v>
      </c>
      <c r="B14" s="76">
        <v>153</v>
      </c>
      <c r="C14" s="78" t="s">
        <v>745</v>
      </c>
      <c r="D14" s="32" t="s">
        <v>746</v>
      </c>
      <c r="E14" s="78"/>
      <c r="F14" s="76">
        <v>7</v>
      </c>
      <c r="G14" s="76">
        <v>1</v>
      </c>
      <c r="H14" s="80" t="s">
        <v>747</v>
      </c>
      <c r="I14" s="80" t="s">
        <v>748</v>
      </c>
      <c r="J14" s="80" t="s">
        <v>749</v>
      </c>
    </row>
    <row r="15" spans="1:10" ht="17.25" x14ac:dyDescent="0.2">
      <c r="A15" s="77"/>
      <c r="B15" s="77"/>
      <c r="C15" s="79"/>
      <c r="D15" s="33" t="s">
        <v>396</v>
      </c>
      <c r="E15" s="79"/>
      <c r="F15" s="77"/>
      <c r="G15" s="77"/>
      <c r="H15" s="81"/>
      <c r="I15" s="81"/>
      <c r="J15" s="81"/>
    </row>
  </sheetData>
  <mergeCells count="54">
    <mergeCell ref="A1:J1"/>
    <mergeCell ref="A2:J2"/>
    <mergeCell ref="A3:J3"/>
    <mergeCell ref="A4:A5"/>
    <mergeCell ref="C4:C5"/>
    <mergeCell ref="D4:D5"/>
    <mergeCell ref="E4:E5"/>
    <mergeCell ref="G4:G5"/>
    <mergeCell ref="H4:I4"/>
    <mergeCell ref="J4:J5"/>
    <mergeCell ref="A8:A9"/>
    <mergeCell ref="B8:B9"/>
    <mergeCell ref="C8:C9"/>
    <mergeCell ref="E8:E9"/>
    <mergeCell ref="F8:F9"/>
    <mergeCell ref="A10:A11"/>
    <mergeCell ref="B10:B11"/>
    <mergeCell ref="C10:C11"/>
    <mergeCell ref="E10:E11"/>
    <mergeCell ref="F10:F11"/>
    <mergeCell ref="H6:H7"/>
    <mergeCell ref="I6:I7"/>
    <mergeCell ref="J6:J7"/>
    <mergeCell ref="G10:G11"/>
    <mergeCell ref="H10:H11"/>
    <mergeCell ref="I10:I11"/>
    <mergeCell ref="J10:J11"/>
    <mergeCell ref="G8:G9"/>
    <mergeCell ref="H8:H9"/>
    <mergeCell ref="I8:I9"/>
    <mergeCell ref="J8:J9"/>
    <mergeCell ref="A6:A7"/>
    <mergeCell ref="B6:B7"/>
    <mergeCell ref="C6:C7"/>
    <mergeCell ref="F6:F7"/>
    <mergeCell ref="G6:G7"/>
    <mergeCell ref="I12:I13"/>
    <mergeCell ref="J12:J13"/>
    <mergeCell ref="A12:A13"/>
    <mergeCell ref="B12:B13"/>
    <mergeCell ref="C12:C13"/>
    <mergeCell ref="E12:E13"/>
    <mergeCell ref="F12:F13"/>
    <mergeCell ref="A14:A15"/>
    <mergeCell ref="B14:B15"/>
    <mergeCell ref="C14:C15"/>
    <mergeCell ref="G12:G13"/>
    <mergeCell ref="H12:H13"/>
    <mergeCell ref="J14:J15"/>
    <mergeCell ref="E14:E15"/>
    <mergeCell ref="F14:F15"/>
    <mergeCell ref="G14:G15"/>
    <mergeCell ref="H14:H15"/>
    <mergeCell ref="I14:I15"/>
  </mergeCells>
  <pageMargins left="0.70866141732283472" right="0.31496062992125984" top="0.59055118110236227" bottom="0.19685039370078741" header="0.31496062992125984" footer="0.31496062992125984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workbookViewId="0">
      <selection activeCell="D33" sqref="D33"/>
    </sheetView>
  </sheetViews>
  <sheetFormatPr defaultRowHeight="12.75" x14ac:dyDescent="0.2"/>
  <cols>
    <col min="1" max="2" width="5.7109375" customWidth="1"/>
    <col min="3" max="3" width="29.42578125" customWidth="1"/>
    <col min="4" max="4" width="29.28515625" customWidth="1"/>
    <col min="5" max="5" width="23.42578125" customWidth="1"/>
    <col min="6" max="6" width="6" customWidth="1"/>
    <col min="7" max="7" width="6.85546875" customWidth="1"/>
    <col min="8" max="8" width="7.140625" customWidth="1"/>
    <col min="9" max="9" width="10.140625" customWidth="1"/>
    <col min="10" max="10" width="13.28515625" bestFit="1" customWidth="1"/>
    <col min="11" max="11" width="0.140625" customWidth="1"/>
  </cols>
  <sheetData>
    <row r="1" spans="1:10" s="2" customFormat="1" ht="22.5" x14ac:dyDescent="0.4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2" customFormat="1" ht="22.5" x14ac:dyDescent="0.45">
      <c r="A2" s="70" t="s">
        <v>674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2" customFormat="1" ht="19.5" x14ac:dyDescent="0.45">
      <c r="A3" s="128"/>
      <c r="B3" s="128"/>
      <c r="C3" s="128"/>
      <c r="D3" s="128"/>
      <c r="E3" s="128"/>
      <c r="F3" s="128"/>
      <c r="G3" s="128"/>
      <c r="H3" s="129"/>
      <c r="I3" s="129"/>
      <c r="J3" s="128"/>
    </row>
    <row r="4" spans="1:10" s="36" customFormat="1" ht="18.75" x14ac:dyDescent="0.4">
      <c r="A4" s="98" t="s">
        <v>0</v>
      </c>
      <c r="B4" s="53" t="s">
        <v>63</v>
      </c>
      <c r="C4" s="98" t="s">
        <v>1</v>
      </c>
      <c r="D4" s="94" t="s">
        <v>2</v>
      </c>
      <c r="E4" s="94" t="s">
        <v>94</v>
      </c>
      <c r="F4" s="53" t="s">
        <v>3</v>
      </c>
      <c r="G4" s="98" t="s">
        <v>62</v>
      </c>
      <c r="H4" s="101" t="s">
        <v>5</v>
      </c>
      <c r="I4" s="102"/>
      <c r="J4" s="103" t="s">
        <v>105</v>
      </c>
    </row>
    <row r="5" spans="1:10" s="36" customFormat="1" ht="18.75" customHeight="1" x14ac:dyDescent="0.4">
      <c r="A5" s="99"/>
      <c r="B5" s="54" t="s">
        <v>93</v>
      </c>
      <c r="C5" s="130"/>
      <c r="D5" s="95"/>
      <c r="E5" s="131"/>
      <c r="F5" s="54" t="s">
        <v>4</v>
      </c>
      <c r="G5" s="99"/>
      <c r="H5" s="54" t="s">
        <v>93</v>
      </c>
      <c r="I5" s="54" t="s">
        <v>104</v>
      </c>
      <c r="J5" s="99"/>
    </row>
    <row r="6" spans="1:10" x14ac:dyDescent="0.2">
      <c r="A6" s="74">
        <v>1</v>
      </c>
      <c r="B6" s="74">
        <v>228</v>
      </c>
      <c r="C6" s="84" t="s">
        <v>510</v>
      </c>
      <c r="D6" s="84" t="s">
        <v>500</v>
      </c>
      <c r="E6" s="84" t="s">
        <v>506</v>
      </c>
      <c r="F6" s="74">
        <v>7</v>
      </c>
      <c r="G6" s="74">
        <v>1</v>
      </c>
      <c r="H6" s="82" t="s">
        <v>501</v>
      </c>
      <c r="I6" s="82" t="s">
        <v>502</v>
      </c>
      <c r="J6" s="82" t="s">
        <v>503</v>
      </c>
    </row>
    <row r="7" spans="1:10" x14ac:dyDescent="0.2">
      <c r="A7" s="75"/>
      <c r="B7" s="75"/>
      <c r="C7" s="85"/>
      <c r="D7" s="85"/>
      <c r="E7" s="85"/>
      <c r="F7" s="75"/>
      <c r="G7" s="75"/>
      <c r="H7" s="83"/>
      <c r="I7" s="83"/>
      <c r="J7" s="83"/>
    </row>
  </sheetData>
  <mergeCells count="20">
    <mergeCell ref="A1:J1"/>
    <mergeCell ref="A2:J2"/>
    <mergeCell ref="A3:J3"/>
    <mergeCell ref="A4:A5"/>
    <mergeCell ref="C4:C5"/>
    <mergeCell ref="D4:D5"/>
    <mergeCell ref="E4:E5"/>
    <mergeCell ref="G4:G5"/>
    <mergeCell ref="H4:I4"/>
    <mergeCell ref="J4:J5"/>
    <mergeCell ref="I6:I7"/>
    <mergeCell ref="J6:J7"/>
    <mergeCell ref="A6:A7"/>
    <mergeCell ref="B6:B7"/>
    <mergeCell ref="C6:C7"/>
    <mergeCell ref="F6:F7"/>
    <mergeCell ref="G6:G7"/>
    <mergeCell ref="H6:H7"/>
    <mergeCell ref="D6:D7"/>
    <mergeCell ref="E6:E7"/>
  </mergeCells>
  <pageMargins left="0.70866141732283472" right="0.31496062992125984" top="0.59055118110236227" bottom="0.19685039370078741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5"/>
  <sheetViews>
    <sheetView topLeftCell="A165" zoomScaleNormal="100" workbookViewId="0">
      <selection activeCell="D148" sqref="D148"/>
    </sheetView>
  </sheetViews>
  <sheetFormatPr defaultRowHeight="12.75" x14ac:dyDescent="0.2"/>
  <cols>
    <col min="1" max="2" width="5.7109375" customWidth="1"/>
    <col min="3" max="3" width="29.42578125" customWidth="1"/>
    <col min="4" max="4" width="29.28515625" customWidth="1"/>
    <col min="5" max="5" width="23.42578125" customWidth="1"/>
    <col min="6" max="6" width="6" customWidth="1"/>
    <col min="7" max="7" width="6.85546875" customWidth="1"/>
    <col min="8" max="8" width="7.140625" customWidth="1"/>
    <col min="9" max="9" width="10.140625" customWidth="1"/>
    <col min="10" max="10" width="13.28515625" bestFit="1" customWidth="1"/>
    <col min="11" max="11" width="0.140625" customWidth="1"/>
  </cols>
  <sheetData>
    <row r="1" spans="1:12" s="2" customFormat="1" ht="22.5" x14ac:dyDescent="0.4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</row>
    <row r="2" spans="1:12" s="2" customFormat="1" ht="22.5" x14ac:dyDescent="0.45">
      <c r="A2" s="70" t="s">
        <v>665</v>
      </c>
      <c r="B2" s="70"/>
      <c r="C2" s="70"/>
      <c r="D2" s="70"/>
      <c r="E2" s="70"/>
      <c r="F2" s="70"/>
      <c r="G2" s="70"/>
      <c r="H2" s="70"/>
      <c r="I2" s="70"/>
      <c r="J2" s="70"/>
    </row>
    <row r="3" spans="1:12" s="2" customFormat="1" ht="19.5" x14ac:dyDescent="0.45">
      <c r="A3" s="128"/>
      <c r="B3" s="128"/>
      <c r="C3" s="128"/>
      <c r="D3" s="128"/>
      <c r="E3" s="128"/>
      <c r="F3" s="128"/>
      <c r="G3" s="128"/>
      <c r="H3" s="129"/>
      <c r="I3" s="129"/>
      <c r="J3" s="128"/>
    </row>
    <row r="4" spans="1:12" s="36" customFormat="1" ht="18.75" x14ac:dyDescent="0.4">
      <c r="A4" s="98" t="s">
        <v>0</v>
      </c>
      <c r="B4" s="53" t="s">
        <v>63</v>
      </c>
      <c r="C4" s="98" t="s">
        <v>1</v>
      </c>
      <c r="D4" s="94" t="s">
        <v>2</v>
      </c>
      <c r="E4" s="94" t="s">
        <v>94</v>
      </c>
      <c r="F4" s="53" t="s">
        <v>3</v>
      </c>
      <c r="G4" s="98" t="s">
        <v>62</v>
      </c>
      <c r="H4" s="101" t="s">
        <v>5</v>
      </c>
      <c r="I4" s="102"/>
      <c r="J4" s="103" t="s">
        <v>105</v>
      </c>
    </row>
    <row r="5" spans="1:12" s="36" customFormat="1" ht="18.75" x14ac:dyDescent="0.4">
      <c r="A5" s="99"/>
      <c r="B5" s="54" t="s">
        <v>93</v>
      </c>
      <c r="C5" s="130"/>
      <c r="D5" s="95"/>
      <c r="E5" s="131"/>
      <c r="F5" s="54" t="s">
        <v>4</v>
      </c>
      <c r="G5" s="99"/>
      <c r="H5" s="54" t="s">
        <v>93</v>
      </c>
      <c r="I5" s="54" t="s">
        <v>104</v>
      </c>
      <c r="J5" s="99"/>
    </row>
    <row r="6" spans="1:12" s="2" customFormat="1" ht="19.5" x14ac:dyDescent="0.45">
      <c r="A6" s="74">
        <v>1</v>
      </c>
      <c r="B6" s="74">
        <v>250</v>
      </c>
      <c r="C6" s="84" t="s">
        <v>69</v>
      </c>
      <c r="D6" s="88" t="s">
        <v>70</v>
      </c>
      <c r="E6" s="88" t="s">
        <v>135</v>
      </c>
      <c r="F6" s="74">
        <v>16</v>
      </c>
      <c r="G6" s="74">
        <v>3</v>
      </c>
      <c r="H6" s="104" t="s">
        <v>730</v>
      </c>
      <c r="I6" s="82" t="s">
        <v>613</v>
      </c>
      <c r="J6" s="82" t="s">
        <v>729</v>
      </c>
    </row>
    <row r="7" spans="1:12" s="2" customFormat="1" ht="19.5" x14ac:dyDescent="0.45">
      <c r="A7" s="75"/>
      <c r="B7" s="75"/>
      <c r="C7" s="85"/>
      <c r="D7" s="89"/>
      <c r="E7" s="89"/>
      <c r="F7" s="75"/>
      <c r="G7" s="75"/>
      <c r="H7" s="75"/>
      <c r="I7" s="83"/>
      <c r="J7" s="83"/>
    </row>
    <row r="8" spans="1:12" s="2" customFormat="1" ht="19.5" x14ac:dyDescent="0.45">
      <c r="A8" s="74">
        <v>2</v>
      </c>
      <c r="B8" s="74">
        <v>223</v>
      </c>
      <c r="C8" s="84" t="s">
        <v>484</v>
      </c>
      <c r="D8" s="40" t="s">
        <v>485</v>
      </c>
      <c r="E8" s="86" t="s">
        <v>489</v>
      </c>
      <c r="F8" s="74">
        <v>8</v>
      </c>
      <c r="G8" s="74">
        <v>1</v>
      </c>
      <c r="H8" s="82" t="s">
        <v>486</v>
      </c>
      <c r="I8" s="82" t="s">
        <v>487</v>
      </c>
      <c r="J8" s="82" t="s">
        <v>488</v>
      </c>
    </row>
    <row r="9" spans="1:12" s="2" customFormat="1" ht="19.5" x14ac:dyDescent="0.45">
      <c r="A9" s="75"/>
      <c r="B9" s="75"/>
      <c r="C9" s="85"/>
      <c r="D9" s="40" t="s">
        <v>95</v>
      </c>
      <c r="E9" s="87"/>
      <c r="F9" s="75"/>
      <c r="G9" s="75"/>
      <c r="H9" s="83"/>
      <c r="I9" s="83"/>
      <c r="J9" s="83"/>
    </row>
    <row r="10" spans="1:12" s="2" customFormat="1" ht="19.5" x14ac:dyDescent="0.45">
      <c r="A10" s="74">
        <v>3</v>
      </c>
      <c r="B10" s="74">
        <v>138</v>
      </c>
      <c r="C10" s="84" t="s">
        <v>245</v>
      </c>
      <c r="D10" s="74" t="s">
        <v>246</v>
      </c>
      <c r="E10" s="86" t="s">
        <v>248</v>
      </c>
      <c r="F10" s="74">
        <v>43</v>
      </c>
      <c r="G10" s="74">
        <v>1</v>
      </c>
      <c r="H10" s="82" t="s">
        <v>247</v>
      </c>
      <c r="I10" s="82" t="s">
        <v>751</v>
      </c>
      <c r="J10" s="80" t="s">
        <v>752</v>
      </c>
      <c r="L10" s="60"/>
    </row>
    <row r="11" spans="1:12" s="2" customFormat="1" ht="19.5" x14ac:dyDescent="0.45">
      <c r="A11" s="75"/>
      <c r="B11" s="75"/>
      <c r="C11" s="85"/>
      <c r="D11" s="75"/>
      <c r="E11" s="87"/>
      <c r="F11" s="75"/>
      <c r="G11" s="75"/>
      <c r="H11" s="83"/>
      <c r="I11" s="83"/>
      <c r="J11" s="81"/>
      <c r="L11" s="60"/>
    </row>
    <row r="12" spans="1:12" s="2" customFormat="1" ht="19.5" x14ac:dyDescent="0.45">
      <c r="A12" s="74">
        <v>4</v>
      </c>
      <c r="B12" s="74">
        <v>262</v>
      </c>
      <c r="C12" s="78" t="s">
        <v>7</v>
      </c>
      <c r="D12" s="43" t="s">
        <v>46</v>
      </c>
      <c r="E12" s="90" t="s">
        <v>126</v>
      </c>
      <c r="F12" s="76">
        <v>25</v>
      </c>
      <c r="G12" s="76">
        <v>1</v>
      </c>
      <c r="H12" s="76" t="s">
        <v>815</v>
      </c>
      <c r="I12" s="80" t="s">
        <v>816</v>
      </c>
      <c r="J12" s="80" t="s">
        <v>885</v>
      </c>
    </row>
    <row r="13" spans="1:12" s="2" customFormat="1" ht="19.5" x14ac:dyDescent="0.45">
      <c r="A13" s="75"/>
      <c r="B13" s="75"/>
      <c r="C13" s="79"/>
      <c r="D13" s="44" t="s">
        <v>95</v>
      </c>
      <c r="E13" s="91"/>
      <c r="F13" s="77"/>
      <c r="G13" s="77"/>
      <c r="H13" s="77"/>
      <c r="I13" s="81"/>
      <c r="J13" s="81"/>
    </row>
    <row r="14" spans="1:12" s="2" customFormat="1" ht="19.5" x14ac:dyDescent="0.45">
      <c r="A14" s="74">
        <v>5</v>
      </c>
      <c r="B14" s="74">
        <v>85</v>
      </c>
      <c r="C14" s="84" t="s">
        <v>8</v>
      </c>
      <c r="D14" s="38" t="s">
        <v>47</v>
      </c>
      <c r="E14" s="86" t="s">
        <v>127</v>
      </c>
      <c r="F14" s="74">
        <v>40</v>
      </c>
      <c r="G14" s="74">
        <v>1</v>
      </c>
      <c r="H14" s="74" t="s">
        <v>441</v>
      </c>
      <c r="I14" s="82" t="s">
        <v>282</v>
      </c>
      <c r="J14" s="105" t="s">
        <v>283</v>
      </c>
    </row>
    <row r="15" spans="1:12" s="2" customFormat="1" ht="19.5" x14ac:dyDescent="0.45">
      <c r="A15" s="75"/>
      <c r="B15" s="75"/>
      <c r="C15" s="85"/>
      <c r="D15" s="37" t="s">
        <v>96</v>
      </c>
      <c r="E15" s="87"/>
      <c r="F15" s="75"/>
      <c r="G15" s="75"/>
      <c r="H15" s="75"/>
      <c r="I15" s="83"/>
      <c r="J15" s="106"/>
    </row>
    <row r="16" spans="1:12" s="2" customFormat="1" ht="19.5" x14ac:dyDescent="0.45">
      <c r="A16" s="74">
        <v>6</v>
      </c>
      <c r="B16" s="74">
        <v>63</v>
      </c>
      <c r="C16" s="84" t="s">
        <v>638</v>
      </c>
      <c r="D16" s="38" t="s">
        <v>48</v>
      </c>
      <c r="E16" s="86" t="s">
        <v>137</v>
      </c>
      <c r="F16" s="74">
        <v>50</v>
      </c>
      <c r="G16" s="74">
        <v>1</v>
      </c>
      <c r="H16" s="82" t="s">
        <v>639</v>
      </c>
      <c r="I16" s="82" t="s">
        <v>640</v>
      </c>
      <c r="J16" s="82" t="s">
        <v>641</v>
      </c>
    </row>
    <row r="17" spans="1:10" s="2" customFormat="1" ht="19.5" x14ac:dyDescent="0.45">
      <c r="A17" s="75"/>
      <c r="B17" s="75"/>
      <c r="C17" s="85"/>
      <c r="D17" s="37" t="s">
        <v>97</v>
      </c>
      <c r="E17" s="87"/>
      <c r="F17" s="75"/>
      <c r="G17" s="75"/>
      <c r="H17" s="83"/>
      <c r="I17" s="83"/>
      <c r="J17" s="83"/>
    </row>
    <row r="18" spans="1:10" s="2" customFormat="1" ht="19.5" x14ac:dyDescent="0.45">
      <c r="A18" s="74">
        <v>7</v>
      </c>
      <c r="B18" s="74">
        <v>258</v>
      </c>
      <c r="C18" s="84" t="s">
        <v>243</v>
      </c>
      <c r="D18" s="86" t="s">
        <v>244</v>
      </c>
      <c r="E18" s="86" t="s">
        <v>543</v>
      </c>
      <c r="F18" s="74">
        <v>16</v>
      </c>
      <c r="G18" s="74">
        <v>1</v>
      </c>
      <c r="H18" s="82" t="s">
        <v>698</v>
      </c>
      <c r="I18" s="82" t="s">
        <v>699</v>
      </c>
      <c r="J18" s="82" t="s">
        <v>700</v>
      </c>
    </row>
    <row r="19" spans="1:10" s="2" customFormat="1" ht="19.5" x14ac:dyDescent="0.45">
      <c r="A19" s="75"/>
      <c r="B19" s="75"/>
      <c r="C19" s="85"/>
      <c r="D19" s="87"/>
      <c r="E19" s="87"/>
      <c r="F19" s="75"/>
      <c r="G19" s="75"/>
      <c r="H19" s="83"/>
      <c r="I19" s="83"/>
      <c r="J19" s="83"/>
    </row>
    <row r="20" spans="1:10" s="2" customFormat="1" ht="19.5" x14ac:dyDescent="0.45">
      <c r="A20" s="74">
        <v>8</v>
      </c>
      <c r="B20" s="74">
        <v>179</v>
      </c>
      <c r="C20" s="84" t="s">
        <v>311</v>
      </c>
      <c r="D20" s="39" t="s">
        <v>312</v>
      </c>
      <c r="E20" s="86" t="s">
        <v>313</v>
      </c>
      <c r="F20" s="74">
        <v>78</v>
      </c>
      <c r="G20" s="74">
        <v>1</v>
      </c>
      <c r="H20" s="74" t="s">
        <v>724</v>
      </c>
      <c r="I20" s="82" t="s">
        <v>696</v>
      </c>
      <c r="J20" s="82" t="s">
        <v>697</v>
      </c>
    </row>
    <row r="21" spans="1:10" s="2" customFormat="1" ht="19.5" x14ac:dyDescent="0.45">
      <c r="A21" s="75"/>
      <c r="B21" s="75"/>
      <c r="C21" s="85"/>
      <c r="D21" s="37" t="s">
        <v>153</v>
      </c>
      <c r="E21" s="87"/>
      <c r="F21" s="75"/>
      <c r="G21" s="75"/>
      <c r="H21" s="75"/>
      <c r="I21" s="83"/>
      <c r="J21" s="83"/>
    </row>
    <row r="22" spans="1:10" s="2" customFormat="1" ht="19.5" x14ac:dyDescent="0.45">
      <c r="A22" s="74">
        <v>9</v>
      </c>
      <c r="B22" s="74">
        <v>193</v>
      </c>
      <c r="C22" s="84" t="s">
        <v>350</v>
      </c>
      <c r="D22" s="39" t="s">
        <v>351</v>
      </c>
      <c r="E22" s="86" t="s">
        <v>352</v>
      </c>
      <c r="F22" s="74">
        <v>50</v>
      </c>
      <c r="G22" s="74">
        <v>1</v>
      </c>
      <c r="H22" s="74" t="s">
        <v>795</v>
      </c>
      <c r="I22" s="82" t="s">
        <v>643</v>
      </c>
      <c r="J22" s="80" t="s">
        <v>644</v>
      </c>
    </row>
    <row r="23" spans="1:10" s="2" customFormat="1" ht="19.5" x14ac:dyDescent="0.45">
      <c r="A23" s="75"/>
      <c r="B23" s="75"/>
      <c r="C23" s="85"/>
      <c r="D23" s="37" t="s">
        <v>153</v>
      </c>
      <c r="E23" s="87"/>
      <c r="F23" s="75"/>
      <c r="G23" s="75"/>
      <c r="H23" s="75"/>
      <c r="I23" s="83"/>
      <c r="J23" s="109"/>
    </row>
    <row r="24" spans="1:10" s="2" customFormat="1" ht="19.5" x14ac:dyDescent="0.45">
      <c r="A24" s="74">
        <v>10</v>
      </c>
      <c r="B24" s="92">
        <v>211</v>
      </c>
      <c r="C24" s="97" t="s">
        <v>416</v>
      </c>
      <c r="D24" s="24" t="s">
        <v>417</v>
      </c>
      <c r="E24" s="93" t="s">
        <v>418</v>
      </c>
      <c r="F24" s="92">
        <v>12</v>
      </c>
      <c r="G24" s="92">
        <v>1</v>
      </c>
      <c r="H24" s="96" t="s">
        <v>826</v>
      </c>
      <c r="I24" s="96" t="s">
        <v>824</v>
      </c>
      <c r="J24" s="100" t="s">
        <v>825</v>
      </c>
    </row>
    <row r="25" spans="1:10" s="2" customFormat="1" ht="23.25" customHeight="1" x14ac:dyDescent="0.45">
      <c r="A25" s="75"/>
      <c r="B25" s="92"/>
      <c r="C25" s="97"/>
      <c r="D25" s="12" t="s">
        <v>85</v>
      </c>
      <c r="E25" s="93"/>
      <c r="F25" s="92"/>
      <c r="G25" s="92"/>
      <c r="H25" s="96"/>
      <c r="I25" s="96"/>
      <c r="J25" s="100"/>
    </row>
    <row r="26" spans="1:10" s="2" customFormat="1" ht="19.5" x14ac:dyDescent="0.45">
      <c r="A26" s="92">
        <v>11</v>
      </c>
      <c r="B26" s="92">
        <v>190</v>
      </c>
      <c r="C26" s="97" t="s">
        <v>343</v>
      </c>
      <c r="D26" s="24" t="s">
        <v>344</v>
      </c>
      <c r="E26" s="93" t="s">
        <v>345</v>
      </c>
      <c r="F26" s="92">
        <v>190</v>
      </c>
      <c r="G26" s="92">
        <v>1</v>
      </c>
      <c r="H26" s="92" t="s">
        <v>346</v>
      </c>
      <c r="I26" s="96" t="s">
        <v>643</v>
      </c>
      <c r="J26" s="100" t="s">
        <v>644</v>
      </c>
    </row>
    <row r="27" spans="1:10" s="2" customFormat="1" ht="24.75" customHeight="1" x14ac:dyDescent="0.45">
      <c r="A27" s="92"/>
      <c r="B27" s="92"/>
      <c r="C27" s="97"/>
      <c r="D27" s="12" t="s">
        <v>153</v>
      </c>
      <c r="E27" s="93"/>
      <c r="F27" s="92"/>
      <c r="G27" s="92"/>
      <c r="H27" s="92"/>
      <c r="I27" s="96"/>
      <c r="J27" s="100"/>
    </row>
    <row r="28" spans="1:10" s="2" customFormat="1" ht="19.5" x14ac:dyDescent="0.45">
      <c r="A28" s="65"/>
      <c r="B28" s="3"/>
      <c r="C28" s="20"/>
      <c r="D28" s="5"/>
      <c r="E28" s="24"/>
      <c r="F28" s="3"/>
      <c r="G28" s="3"/>
      <c r="H28" s="3"/>
      <c r="I28" s="64"/>
      <c r="J28" s="66"/>
    </row>
    <row r="29" spans="1:10" s="2" customFormat="1" ht="19.5" x14ac:dyDescent="0.45">
      <c r="A29" s="92">
        <v>12</v>
      </c>
      <c r="B29" s="74">
        <v>140</v>
      </c>
      <c r="C29" s="84" t="s">
        <v>239</v>
      </c>
      <c r="D29" s="86" t="s">
        <v>499</v>
      </c>
      <c r="E29" s="86" t="s">
        <v>240</v>
      </c>
      <c r="F29" s="74">
        <v>10</v>
      </c>
      <c r="G29" s="74">
        <v>1</v>
      </c>
      <c r="H29" s="82" t="s">
        <v>750</v>
      </c>
      <c r="I29" s="82" t="s">
        <v>751</v>
      </c>
      <c r="J29" s="82" t="s">
        <v>752</v>
      </c>
    </row>
    <row r="30" spans="1:10" s="2" customFormat="1" ht="19.5" x14ac:dyDescent="0.45">
      <c r="A30" s="92"/>
      <c r="B30" s="75"/>
      <c r="C30" s="85"/>
      <c r="D30" s="87"/>
      <c r="E30" s="87"/>
      <c r="F30" s="75"/>
      <c r="G30" s="75"/>
      <c r="H30" s="83"/>
      <c r="I30" s="83"/>
      <c r="J30" s="83"/>
    </row>
    <row r="31" spans="1:10" s="2" customFormat="1" ht="19.5" x14ac:dyDescent="0.45">
      <c r="A31" s="92">
        <v>13</v>
      </c>
      <c r="B31" s="74">
        <v>158</v>
      </c>
      <c r="C31" s="84" t="s">
        <v>267</v>
      </c>
      <c r="D31" s="86" t="s">
        <v>268</v>
      </c>
      <c r="E31" s="86" t="s">
        <v>269</v>
      </c>
      <c r="F31" s="74">
        <v>40</v>
      </c>
      <c r="G31" s="74">
        <v>1</v>
      </c>
      <c r="H31" s="82" t="s">
        <v>659</v>
      </c>
      <c r="I31" s="82" t="s">
        <v>653</v>
      </c>
      <c r="J31" s="82" t="s">
        <v>654</v>
      </c>
    </row>
    <row r="32" spans="1:10" s="2" customFormat="1" ht="19.5" x14ac:dyDescent="0.45">
      <c r="A32" s="92"/>
      <c r="B32" s="75"/>
      <c r="C32" s="85"/>
      <c r="D32" s="87"/>
      <c r="E32" s="87"/>
      <c r="F32" s="75"/>
      <c r="G32" s="75"/>
      <c r="H32" s="83"/>
      <c r="I32" s="83"/>
      <c r="J32" s="83"/>
    </row>
    <row r="33" spans="1:10" s="2" customFormat="1" ht="19.5" x14ac:dyDescent="0.45">
      <c r="A33" s="92">
        <v>14</v>
      </c>
      <c r="B33" s="74">
        <v>68</v>
      </c>
      <c r="C33" s="84" t="s">
        <v>11</v>
      </c>
      <c r="D33" s="38" t="s">
        <v>49</v>
      </c>
      <c r="E33" s="86" t="s">
        <v>109</v>
      </c>
      <c r="F33" s="74">
        <v>50</v>
      </c>
      <c r="G33" s="74">
        <v>1</v>
      </c>
      <c r="H33" s="82" t="s">
        <v>692</v>
      </c>
      <c r="I33" s="82" t="s">
        <v>647</v>
      </c>
      <c r="J33" s="82" t="s">
        <v>656</v>
      </c>
    </row>
    <row r="34" spans="1:10" s="2" customFormat="1" ht="19.5" x14ac:dyDescent="0.45">
      <c r="A34" s="92"/>
      <c r="B34" s="75"/>
      <c r="C34" s="85"/>
      <c r="D34" s="37" t="s">
        <v>96</v>
      </c>
      <c r="E34" s="87"/>
      <c r="F34" s="75"/>
      <c r="G34" s="75"/>
      <c r="H34" s="83"/>
      <c r="I34" s="83"/>
      <c r="J34" s="83"/>
    </row>
    <row r="35" spans="1:10" s="2" customFormat="1" ht="19.5" x14ac:dyDescent="0.45">
      <c r="A35" s="92">
        <v>15</v>
      </c>
      <c r="B35" s="74">
        <v>135</v>
      </c>
      <c r="C35" s="84" t="s">
        <v>231</v>
      </c>
      <c r="D35" s="86" t="s">
        <v>232</v>
      </c>
      <c r="E35" s="86" t="s">
        <v>233</v>
      </c>
      <c r="F35" s="74">
        <v>16</v>
      </c>
      <c r="G35" s="74">
        <v>1</v>
      </c>
      <c r="H35" s="82" t="s">
        <v>763</v>
      </c>
      <c r="I35" s="82" t="s">
        <v>751</v>
      </c>
      <c r="J35" s="82" t="s">
        <v>752</v>
      </c>
    </row>
    <row r="36" spans="1:10" s="2" customFormat="1" ht="19.5" x14ac:dyDescent="0.45">
      <c r="A36" s="92"/>
      <c r="B36" s="75"/>
      <c r="C36" s="85"/>
      <c r="D36" s="87"/>
      <c r="E36" s="87"/>
      <c r="F36" s="75"/>
      <c r="G36" s="75"/>
      <c r="H36" s="83"/>
      <c r="I36" s="83"/>
      <c r="J36" s="83"/>
    </row>
    <row r="37" spans="1:10" s="2" customFormat="1" ht="19.5" x14ac:dyDescent="0.45">
      <c r="A37" s="92">
        <v>16</v>
      </c>
      <c r="B37" s="74">
        <v>233</v>
      </c>
      <c r="C37" s="84" t="s">
        <v>537</v>
      </c>
      <c r="D37" s="86" t="s">
        <v>538</v>
      </c>
      <c r="E37" s="86" t="s">
        <v>539</v>
      </c>
      <c r="F37" s="74">
        <v>10</v>
      </c>
      <c r="G37" s="74">
        <v>1</v>
      </c>
      <c r="H37" s="82" t="s">
        <v>540</v>
      </c>
      <c r="I37" s="82" t="s">
        <v>541</v>
      </c>
      <c r="J37" s="82" t="s">
        <v>542</v>
      </c>
    </row>
    <row r="38" spans="1:10" s="2" customFormat="1" ht="19.5" x14ac:dyDescent="0.45">
      <c r="A38" s="92"/>
      <c r="B38" s="75"/>
      <c r="C38" s="85"/>
      <c r="D38" s="87"/>
      <c r="E38" s="87"/>
      <c r="F38" s="75"/>
      <c r="G38" s="75"/>
      <c r="H38" s="83"/>
      <c r="I38" s="83"/>
      <c r="J38" s="83"/>
    </row>
    <row r="39" spans="1:10" s="2" customFormat="1" ht="19.5" x14ac:dyDescent="0.45">
      <c r="A39" s="92">
        <v>17</v>
      </c>
      <c r="B39" s="74">
        <v>86</v>
      </c>
      <c r="C39" s="84" t="s">
        <v>9</v>
      </c>
      <c r="D39" s="38" t="s">
        <v>81</v>
      </c>
      <c r="E39" s="86" t="s">
        <v>139</v>
      </c>
      <c r="F39" s="74">
        <v>7</v>
      </c>
      <c r="G39" s="74">
        <v>1</v>
      </c>
      <c r="H39" s="82" t="s">
        <v>82</v>
      </c>
      <c r="I39" s="74" t="s">
        <v>77</v>
      </c>
      <c r="J39" s="105" t="s">
        <v>106</v>
      </c>
    </row>
    <row r="40" spans="1:10" s="2" customFormat="1" ht="19.5" x14ac:dyDescent="0.45">
      <c r="A40" s="92"/>
      <c r="B40" s="75"/>
      <c r="C40" s="85"/>
      <c r="D40" s="37" t="s">
        <v>96</v>
      </c>
      <c r="E40" s="87"/>
      <c r="F40" s="75"/>
      <c r="G40" s="75"/>
      <c r="H40" s="83"/>
      <c r="I40" s="107"/>
      <c r="J40" s="106"/>
    </row>
    <row r="41" spans="1:10" s="2" customFormat="1" ht="19.5" x14ac:dyDescent="0.45">
      <c r="A41" s="92">
        <v>18</v>
      </c>
      <c r="B41" s="74">
        <v>216</v>
      </c>
      <c r="C41" s="84" t="s">
        <v>443</v>
      </c>
      <c r="D41" s="39" t="s">
        <v>444</v>
      </c>
      <c r="E41" s="5"/>
      <c r="F41" s="74">
        <v>69</v>
      </c>
      <c r="G41" s="74">
        <v>2</v>
      </c>
      <c r="H41" s="82" t="s">
        <v>445</v>
      </c>
      <c r="I41" s="82" t="s">
        <v>446</v>
      </c>
      <c r="J41" s="82" t="s">
        <v>447</v>
      </c>
    </row>
    <row r="42" spans="1:10" s="2" customFormat="1" ht="19.5" x14ac:dyDescent="0.45">
      <c r="A42" s="92"/>
      <c r="B42" s="75"/>
      <c r="C42" s="85"/>
      <c r="D42" s="37" t="s">
        <v>153</v>
      </c>
      <c r="E42" s="5"/>
      <c r="F42" s="75"/>
      <c r="G42" s="75"/>
      <c r="H42" s="83"/>
      <c r="I42" s="83"/>
      <c r="J42" s="83"/>
    </row>
    <row r="43" spans="1:10" s="2" customFormat="1" ht="19.5" x14ac:dyDescent="0.45">
      <c r="A43" s="92">
        <v>19</v>
      </c>
      <c r="B43" s="74">
        <v>192</v>
      </c>
      <c r="C43" s="84" t="s">
        <v>347</v>
      </c>
      <c r="D43" s="39" t="s">
        <v>348</v>
      </c>
      <c r="E43" s="86" t="s">
        <v>349</v>
      </c>
      <c r="F43" s="74">
        <v>50</v>
      </c>
      <c r="G43" s="74">
        <v>1</v>
      </c>
      <c r="H43" s="82" t="s">
        <v>791</v>
      </c>
      <c r="I43" s="82" t="s">
        <v>643</v>
      </c>
      <c r="J43" s="80" t="s">
        <v>644</v>
      </c>
    </row>
    <row r="44" spans="1:10" s="2" customFormat="1" ht="19.5" x14ac:dyDescent="0.45">
      <c r="A44" s="92"/>
      <c r="B44" s="75"/>
      <c r="C44" s="85"/>
      <c r="D44" s="39" t="s">
        <v>153</v>
      </c>
      <c r="E44" s="87"/>
      <c r="F44" s="75"/>
      <c r="G44" s="75"/>
      <c r="H44" s="83"/>
      <c r="I44" s="83"/>
      <c r="J44" s="109"/>
    </row>
    <row r="45" spans="1:10" s="2" customFormat="1" ht="19.5" x14ac:dyDescent="0.45">
      <c r="A45" s="92">
        <v>20</v>
      </c>
      <c r="B45" s="74">
        <v>187</v>
      </c>
      <c r="C45" s="84" t="s">
        <v>331</v>
      </c>
      <c r="D45" s="5" t="s">
        <v>332</v>
      </c>
      <c r="E45" s="86" t="s">
        <v>336</v>
      </c>
      <c r="F45" s="74">
        <v>48</v>
      </c>
      <c r="G45" s="74">
        <v>1</v>
      </c>
      <c r="H45" s="82" t="s">
        <v>333</v>
      </c>
      <c r="I45" s="82" t="s">
        <v>334</v>
      </c>
      <c r="J45" s="108" t="s">
        <v>335</v>
      </c>
    </row>
    <row r="46" spans="1:10" s="2" customFormat="1" ht="19.5" x14ac:dyDescent="0.45">
      <c r="A46" s="92"/>
      <c r="B46" s="75"/>
      <c r="C46" s="85"/>
      <c r="D46" s="12" t="s">
        <v>153</v>
      </c>
      <c r="E46" s="87"/>
      <c r="F46" s="75"/>
      <c r="G46" s="75"/>
      <c r="H46" s="83"/>
      <c r="I46" s="83"/>
      <c r="J46" s="109"/>
    </row>
    <row r="47" spans="1:10" s="2" customFormat="1" ht="19.5" x14ac:dyDescent="0.45">
      <c r="A47" s="92">
        <v>21</v>
      </c>
      <c r="B47" s="74">
        <v>188</v>
      </c>
      <c r="C47" s="84" t="s">
        <v>337</v>
      </c>
      <c r="D47" s="5" t="s">
        <v>338</v>
      </c>
      <c r="E47" s="86" t="s">
        <v>339</v>
      </c>
      <c r="F47" s="74">
        <v>12</v>
      </c>
      <c r="G47" s="74">
        <v>1</v>
      </c>
      <c r="H47" s="82" t="s">
        <v>693</v>
      </c>
      <c r="I47" s="82" t="s">
        <v>643</v>
      </c>
      <c r="J47" s="82" t="s">
        <v>644</v>
      </c>
    </row>
    <row r="48" spans="1:10" s="2" customFormat="1" ht="19.5" x14ac:dyDescent="0.45">
      <c r="A48" s="92"/>
      <c r="B48" s="75"/>
      <c r="C48" s="85"/>
      <c r="D48" s="12" t="s">
        <v>153</v>
      </c>
      <c r="E48" s="87"/>
      <c r="F48" s="75"/>
      <c r="G48" s="75"/>
      <c r="H48" s="83"/>
      <c r="I48" s="83"/>
      <c r="J48" s="83"/>
    </row>
    <row r="49" spans="1:10" s="2" customFormat="1" ht="19.5" x14ac:dyDescent="0.45">
      <c r="A49" s="92">
        <v>22</v>
      </c>
      <c r="B49" s="74">
        <v>201</v>
      </c>
      <c r="C49" s="84" t="s">
        <v>374</v>
      </c>
      <c r="D49" s="5" t="s">
        <v>375</v>
      </c>
      <c r="E49" s="86" t="s">
        <v>376</v>
      </c>
      <c r="F49" s="74">
        <v>64</v>
      </c>
      <c r="G49" s="74">
        <v>1</v>
      </c>
      <c r="H49" s="82" t="s">
        <v>833</v>
      </c>
      <c r="I49" s="82" t="s">
        <v>834</v>
      </c>
      <c r="J49" s="80" t="s">
        <v>806</v>
      </c>
    </row>
    <row r="50" spans="1:10" s="2" customFormat="1" ht="19.5" x14ac:dyDescent="0.45">
      <c r="A50" s="92"/>
      <c r="B50" s="75"/>
      <c r="C50" s="85"/>
      <c r="D50" s="12" t="s">
        <v>358</v>
      </c>
      <c r="E50" s="87"/>
      <c r="F50" s="75"/>
      <c r="G50" s="75"/>
      <c r="H50" s="83"/>
      <c r="I50" s="83"/>
      <c r="J50" s="81"/>
    </row>
    <row r="51" spans="1:10" s="2" customFormat="1" ht="19.5" x14ac:dyDescent="0.45">
      <c r="A51" s="92">
        <v>23</v>
      </c>
      <c r="B51" s="74">
        <v>225</v>
      </c>
      <c r="C51" s="84" t="s">
        <v>732</v>
      </c>
      <c r="D51" s="5" t="s">
        <v>496</v>
      </c>
      <c r="E51" s="5" t="s">
        <v>497</v>
      </c>
      <c r="F51" s="74">
        <v>36</v>
      </c>
      <c r="G51" s="74">
        <v>1</v>
      </c>
      <c r="H51" s="82" t="s">
        <v>870</v>
      </c>
      <c r="I51" s="82" t="s">
        <v>871</v>
      </c>
      <c r="J51" s="82" t="s">
        <v>872</v>
      </c>
    </row>
    <row r="52" spans="1:10" s="2" customFormat="1" ht="19.5" x14ac:dyDescent="0.45">
      <c r="A52" s="92"/>
      <c r="B52" s="75"/>
      <c r="C52" s="85"/>
      <c r="D52" s="12" t="s">
        <v>153</v>
      </c>
      <c r="E52" s="5"/>
      <c r="F52" s="75"/>
      <c r="G52" s="75"/>
      <c r="H52" s="83"/>
      <c r="I52" s="83"/>
      <c r="J52" s="83"/>
    </row>
    <row r="53" spans="1:10" s="2" customFormat="1" ht="19.5" x14ac:dyDescent="0.45">
      <c r="A53" s="92">
        <v>24</v>
      </c>
      <c r="B53" s="74">
        <v>186</v>
      </c>
      <c r="C53" s="84" t="s">
        <v>326</v>
      </c>
      <c r="D53" s="5" t="s">
        <v>327</v>
      </c>
      <c r="E53" s="86" t="s">
        <v>329</v>
      </c>
      <c r="F53" s="74">
        <v>50</v>
      </c>
      <c r="G53" s="74">
        <v>1</v>
      </c>
      <c r="H53" s="82" t="s">
        <v>809</v>
      </c>
      <c r="I53" s="82" t="s">
        <v>793</v>
      </c>
      <c r="J53" s="80" t="s">
        <v>794</v>
      </c>
    </row>
    <row r="54" spans="1:10" s="2" customFormat="1" ht="19.5" x14ac:dyDescent="0.45">
      <c r="A54" s="92"/>
      <c r="B54" s="75"/>
      <c r="C54" s="85"/>
      <c r="D54" s="12" t="s">
        <v>85</v>
      </c>
      <c r="E54" s="87"/>
      <c r="F54" s="75"/>
      <c r="G54" s="75"/>
      <c r="H54" s="83"/>
      <c r="I54" s="83"/>
      <c r="J54" s="81"/>
    </row>
    <row r="55" spans="1:10" s="2" customFormat="1" ht="19.5" x14ac:dyDescent="0.45">
      <c r="A55" s="92">
        <v>25</v>
      </c>
      <c r="B55" s="74">
        <v>124</v>
      </c>
      <c r="C55" s="84" t="s">
        <v>10</v>
      </c>
      <c r="D55" s="39" t="s">
        <v>217</v>
      </c>
      <c r="E55" s="86" t="s">
        <v>263</v>
      </c>
      <c r="F55" s="74">
        <v>120</v>
      </c>
      <c r="G55" s="74">
        <v>3</v>
      </c>
      <c r="H55" s="82" t="s">
        <v>218</v>
      </c>
      <c r="I55" s="82" t="s">
        <v>220</v>
      </c>
      <c r="J55" s="105" t="s">
        <v>219</v>
      </c>
    </row>
    <row r="56" spans="1:10" s="2" customFormat="1" ht="19.5" x14ac:dyDescent="0.45">
      <c r="A56" s="92"/>
      <c r="B56" s="75"/>
      <c r="C56" s="85"/>
      <c r="D56" s="37" t="s">
        <v>153</v>
      </c>
      <c r="E56" s="87"/>
      <c r="F56" s="75"/>
      <c r="G56" s="75"/>
      <c r="H56" s="83"/>
      <c r="I56" s="83"/>
      <c r="J56" s="106"/>
    </row>
    <row r="57" spans="1:10" s="2" customFormat="1" ht="19.5" x14ac:dyDescent="0.45">
      <c r="A57" s="92">
        <v>26</v>
      </c>
      <c r="B57" s="74">
        <v>185</v>
      </c>
      <c r="C57" s="84" t="s">
        <v>400</v>
      </c>
      <c r="D57" s="86" t="s">
        <v>330</v>
      </c>
      <c r="E57" s="86" t="s">
        <v>328</v>
      </c>
      <c r="F57" s="74">
        <v>79</v>
      </c>
      <c r="G57" s="74">
        <v>1</v>
      </c>
      <c r="H57" s="82" t="s">
        <v>792</v>
      </c>
      <c r="I57" s="82" t="s">
        <v>793</v>
      </c>
      <c r="J57" s="82" t="s">
        <v>794</v>
      </c>
    </row>
    <row r="58" spans="1:10" s="2" customFormat="1" ht="19.5" x14ac:dyDescent="0.45">
      <c r="A58" s="92"/>
      <c r="B58" s="75"/>
      <c r="C58" s="85"/>
      <c r="D58" s="87"/>
      <c r="E58" s="87"/>
      <c r="F58" s="75"/>
      <c r="G58" s="75"/>
      <c r="H58" s="83"/>
      <c r="I58" s="83"/>
      <c r="J58" s="83"/>
    </row>
    <row r="59" spans="1:10" s="2" customFormat="1" ht="19.5" x14ac:dyDescent="0.45">
      <c r="A59" s="92">
        <v>27</v>
      </c>
      <c r="B59" s="74">
        <v>67</v>
      </c>
      <c r="C59" s="84" t="s">
        <v>21</v>
      </c>
      <c r="D59" s="38" t="s">
        <v>54</v>
      </c>
      <c r="E59" s="86" t="s">
        <v>116</v>
      </c>
      <c r="F59" s="74">
        <v>34</v>
      </c>
      <c r="G59" s="74">
        <v>1</v>
      </c>
      <c r="H59" s="74" t="s">
        <v>784</v>
      </c>
      <c r="I59" s="82" t="s">
        <v>647</v>
      </c>
      <c r="J59" s="82" t="s">
        <v>656</v>
      </c>
    </row>
    <row r="60" spans="1:10" s="2" customFormat="1" ht="19.5" x14ac:dyDescent="0.45">
      <c r="A60" s="92"/>
      <c r="B60" s="75"/>
      <c r="C60" s="85"/>
      <c r="D60" s="26" t="s">
        <v>100</v>
      </c>
      <c r="E60" s="87"/>
      <c r="F60" s="75"/>
      <c r="G60" s="75"/>
      <c r="H60" s="75"/>
      <c r="I60" s="83"/>
      <c r="J60" s="83"/>
    </row>
    <row r="61" spans="1:10" s="2" customFormat="1" ht="19.5" x14ac:dyDescent="0.45">
      <c r="A61" s="92">
        <v>28</v>
      </c>
      <c r="B61" s="82">
        <v>126</v>
      </c>
      <c r="C61" s="132" t="s">
        <v>66</v>
      </c>
      <c r="D61" s="86" t="s">
        <v>67</v>
      </c>
      <c r="E61" s="86" t="s">
        <v>189</v>
      </c>
      <c r="F61" s="82">
        <v>11</v>
      </c>
      <c r="G61" s="82">
        <v>1</v>
      </c>
      <c r="H61" s="82" t="s">
        <v>558</v>
      </c>
      <c r="I61" s="74" t="s">
        <v>202</v>
      </c>
      <c r="J61" s="80" t="s">
        <v>547</v>
      </c>
    </row>
    <row r="62" spans="1:10" s="2" customFormat="1" ht="19.5" x14ac:dyDescent="0.45">
      <c r="A62" s="92"/>
      <c r="B62" s="83"/>
      <c r="C62" s="133"/>
      <c r="D62" s="87"/>
      <c r="E62" s="87"/>
      <c r="F62" s="83"/>
      <c r="G62" s="83"/>
      <c r="H62" s="83"/>
      <c r="I62" s="75"/>
      <c r="J62" s="127"/>
    </row>
    <row r="63" spans="1:10" s="2" customFormat="1" ht="19.5" x14ac:dyDescent="0.45">
      <c r="A63" s="92">
        <v>29</v>
      </c>
      <c r="B63" s="82" t="s">
        <v>490</v>
      </c>
      <c r="C63" s="86" t="s">
        <v>491</v>
      </c>
      <c r="D63" s="5" t="s">
        <v>492</v>
      </c>
      <c r="E63" s="86" t="s">
        <v>495</v>
      </c>
      <c r="F63" s="82" t="s">
        <v>493</v>
      </c>
      <c r="G63" s="82" t="s">
        <v>174</v>
      </c>
      <c r="H63" s="82" t="s">
        <v>494</v>
      </c>
      <c r="I63" s="82" t="s">
        <v>487</v>
      </c>
      <c r="J63" s="82" t="s">
        <v>488</v>
      </c>
    </row>
    <row r="64" spans="1:10" s="2" customFormat="1" ht="19.5" x14ac:dyDescent="0.45">
      <c r="A64" s="92"/>
      <c r="B64" s="83"/>
      <c r="C64" s="87"/>
      <c r="D64" s="12" t="s">
        <v>153</v>
      </c>
      <c r="E64" s="87"/>
      <c r="F64" s="83"/>
      <c r="G64" s="83"/>
      <c r="H64" s="83"/>
      <c r="I64" s="83"/>
      <c r="J64" s="83"/>
    </row>
    <row r="65" spans="1:10" s="2" customFormat="1" ht="19.5" x14ac:dyDescent="0.45">
      <c r="A65" s="92">
        <v>30</v>
      </c>
      <c r="B65" s="82" t="s">
        <v>422</v>
      </c>
      <c r="C65" s="86" t="s">
        <v>423</v>
      </c>
      <c r="D65" s="5" t="s">
        <v>424</v>
      </c>
      <c r="E65" s="86" t="s">
        <v>425</v>
      </c>
      <c r="F65" s="82" t="s">
        <v>426</v>
      </c>
      <c r="G65" s="82" t="s">
        <v>427</v>
      </c>
      <c r="H65" s="74" t="s">
        <v>428</v>
      </c>
      <c r="I65" s="82" t="s">
        <v>420</v>
      </c>
      <c r="J65" s="108" t="s">
        <v>419</v>
      </c>
    </row>
    <row r="66" spans="1:10" s="2" customFormat="1" ht="19.5" x14ac:dyDescent="0.45">
      <c r="A66" s="92"/>
      <c r="B66" s="83"/>
      <c r="C66" s="87"/>
      <c r="D66" s="5" t="s">
        <v>85</v>
      </c>
      <c r="E66" s="87"/>
      <c r="F66" s="83"/>
      <c r="G66" s="83"/>
      <c r="H66" s="75"/>
      <c r="I66" s="83"/>
      <c r="J66" s="109"/>
    </row>
    <row r="67" spans="1:10" s="2" customFormat="1" ht="19.5" x14ac:dyDescent="0.45">
      <c r="A67" s="92">
        <v>31</v>
      </c>
      <c r="B67" s="74">
        <v>87</v>
      </c>
      <c r="C67" s="84" t="s">
        <v>12</v>
      </c>
      <c r="D67" s="38" t="s">
        <v>13</v>
      </c>
      <c r="E67" s="88" t="s">
        <v>110</v>
      </c>
      <c r="F67" s="74">
        <v>37</v>
      </c>
      <c r="G67" s="74">
        <v>1</v>
      </c>
      <c r="H67" s="74" t="s">
        <v>80</v>
      </c>
      <c r="I67" s="74" t="s">
        <v>77</v>
      </c>
      <c r="J67" s="105" t="s">
        <v>106</v>
      </c>
    </row>
    <row r="68" spans="1:10" s="2" customFormat="1" ht="19.5" x14ac:dyDescent="0.45">
      <c r="A68" s="92"/>
      <c r="B68" s="75"/>
      <c r="C68" s="85"/>
      <c r="D68" s="37" t="s">
        <v>95</v>
      </c>
      <c r="E68" s="89"/>
      <c r="F68" s="75"/>
      <c r="G68" s="75"/>
      <c r="H68" s="75"/>
      <c r="I68" s="75"/>
      <c r="J68" s="106"/>
    </row>
    <row r="69" spans="1:10" s="2" customFormat="1" ht="19.5" x14ac:dyDescent="0.45">
      <c r="A69" s="92">
        <v>32</v>
      </c>
      <c r="B69" s="74">
        <v>134</v>
      </c>
      <c r="C69" s="84" t="s">
        <v>234</v>
      </c>
      <c r="D69" s="86" t="s">
        <v>235</v>
      </c>
      <c r="E69" s="86" t="s">
        <v>536</v>
      </c>
      <c r="F69" s="74">
        <v>12</v>
      </c>
      <c r="G69" s="74">
        <v>1</v>
      </c>
      <c r="H69" s="82" t="s">
        <v>765</v>
      </c>
      <c r="I69" s="82" t="s">
        <v>766</v>
      </c>
      <c r="J69" s="82" t="s">
        <v>767</v>
      </c>
    </row>
    <row r="70" spans="1:10" s="2" customFormat="1" ht="19.5" x14ac:dyDescent="0.45">
      <c r="A70" s="92"/>
      <c r="B70" s="75"/>
      <c r="C70" s="85"/>
      <c r="D70" s="87"/>
      <c r="E70" s="87"/>
      <c r="F70" s="75"/>
      <c r="G70" s="75"/>
      <c r="H70" s="83"/>
      <c r="I70" s="83"/>
      <c r="J70" s="83"/>
    </row>
    <row r="71" spans="1:10" s="2" customFormat="1" ht="19.5" x14ac:dyDescent="0.45">
      <c r="A71" s="92">
        <v>33</v>
      </c>
      <c r="B71" s="74">
        <v>58</v>
      </c>
      <c r="C71" s="84" t="s">
        <v>18</v>
      </c>
      <c r="D71" s="38" t="s">
        <v>51</v>
      </c>
      <c r="E71" s="86" t="s">
        <v>112</v>
      </c>
      <c r="F71" s="74">
        <v>117</v>
      </c>
      <c r="G71" s="74">
        <v>4</v>
      </c>
      <c r="H71" s="82" t="s">
        <v>405</v>
      </c>
      <c r="I71" s="82" t="s">
        <v>282</v>
      </c>
      <c r="J71" s="105" t="s">
        <v>283</v>
      </c>
    </row>
    <row r="72" spans="1:10" s="2" customFormat="1" ht="19.5" x14ac:dyDescent="0.45">
      <c r="A72" s="92"/>
      <c r="B72" s="75"/>
      <c r="C72" s="85"/>
      <c r="D72" s="37" t="s">
        <v>95</v>
      </c>
      <c r="E72" s="87"/>
      <c r="F72" s="75"/>
      <c r="G72" s="75"/>
      <c r="H72" s="83"/>
      <c r="I72" s="83"/>
      <c r="J72" s="106"/>
    </row>
    <row r="73" spans="1:10" s="2" customFormat="1" ht="18" customHeight="1" x14ac:dyDescent="0.45">
      <c r="A73" s="92">
        <v>34</v>
      </c>
      <c r="B73" s="74">
        <v>57</v>
      </c>
      <c r="C73" s="84" t="s">
        <v>19</v>
      </c>
      <c r="D73" s="38" t="s">
        <v>52</v>
      </c>
      <c r="E73" s="86" t="s">
        <v>113</v>
      </c>
      <c r="F73" s="74">
        <v>289</v>
      </c>
      <c r="G73" s="74">
        <v>4</v>
      </c>
      <c r="H73" s="82" t="s">
        <v>691</v>
      </c>
      <c r="I73" s="82" t="s">
        <v>647</v>
      </c>
      <c r="J73" s="82" t="s">
        <v>656</v>
      </c>
    </row>
    <row r="74" spans="1:10" s="2" customFormat="1" ht="18" customHeight="1" x14ac:dyDescent="0.45">
      <c r="A74" s="92"/>
      <c r="B74" s="75"/>
      <c r="C74" s="85"/>
      <c r="D74" s="37" t="s">
        <v>102</v>
      </c>
      <c r="E74" s="87"/>
      <c r="F74" s="75"/>
      <c r="G74" s="75"/>
      <c r="H74" s="83"/>
      <c r="I74" s="83"/>
      <c r="J74" s="83"/>
    </row>
    <row r="75" spans="1:10" s="2" customFormat="1" ht="19.5" x14ac:dyDescent="0.45">
      <c r="A75" s="92">
        <v>35</v>
      </c>
      <c r="B75" s="74">
        <v>132</v>
      </c>
      <c r="C75" s="84" t="s">
        <v>221</v>
      </c>
      <c r="D75" s="86" t="s">
        <v>222</v>
      </c>
      <c r="E75" s="86" t="s">
        <v>448</v>
      </c>
      <c r="F75" s="74">
        <v>16</v>
      </c>
      <c r="G75" s="74">
        <v>1</v>
      </c>
      <c r="H75" s="82" t="s">
        <v>738</v>
      </c>
      <c r="I75" s="82" t="s">
        <v>743</v>
      </c>
      <c r="J75" s="82" t="s">
        <v>744</v>
      </c>
    </row>
    <row r="76" spans="1:10" s="2" customFormat="1" ht="19.5" x14ac:dyDescent="0.45">
      <c r="A76" s="92"/>
      <c r="B76" s="75"/>
      <c r="C76" s="85"/>
      <c r="D76" s="87"/>
      <c r="E76" s="87"/>
      <c r="F76" s="75"/>
      <c r="G76" s="75"/>
      <c r="H76" s="83"/>
      <c r="I76" s="83"/>
      <c r="J76" s="83"/>
    </row>
    <row r="77" spans="1:10" s="2" customFormat="1" ht="19.5" x14ac:dyDescent="0.45">
      <c r="A77" s="92">
        <v>36</v>
      </c>
      <c r="B77" s="74">
        <v>164</v>
      </c>
      <c r="C77" s="84" t="s">
        <v>299</v>
      </c>
      <c r="D77" s="86" t="s">
        <v>300</v>
      </c>
      <c r="E77" s="86" t="s">
        <v>301</v>
      </c>
      <c r="F77" s="74">
        <v>16</v>
      </c>
      <c r="G77" s="74">
        <v>1</v>
      </c>
      <c r="H77" s="82" t="s">
        <v>727</v>
      </c>
      <c r="I77" s="82" t="s">
        <v>720</v>
      </c>
      <c r="J77" s="82" t="s">
        <v>721</v>
      </c>
    </row>
    <row r="78" spans="1:10" s="2" customFormat="1" ht="19.5" x14ac:dyDescent="0.45">
      <c r="A78" s="92"/>
      <c r="B78" s="75"/>
      <c r="C78" s="85"/>
      <c r="D78" s="87"/>
      <c r="E78" s="87"/>
      <c r="F78" s="75"/>
      <c r="G78" s="75"/>
      <c r="H78" s="83"/>
      <c r="I78" s="83"/>
      <c r="J78" s="83"/>
    </row>
    <row r="79" spans="1:10" s="2" customFormat="1" ht="19.5" x14ac:dyDescent="0.45">
      <c r="A79" s="92">
        <v>37</v>
      </c>
      <c r="B79" s="74">
        <v>81</v>
      </c>
      <c r="C79" s="84" t="s">
        <v>17</v>
      </c>
      <c r="D79" s="38" t="s">
        <v>50</v>
      </c>
      <c r="E79" s="86" t="s">
        <v>111</v>
      </c>
      <c r="F79" s="74">
        <v>20</v>
      </c>
      <c r="G79" s="74">
        <v>1</v>
      </c>
      <c r="H79" s="74" t="s">
        <v>440</v>
      </c>
      <c r="I79" s="82" t="s">
        <v>282</v>
      </c>
      <c r="J79" s="105" t="s">
        <v>283</v>
      </c>
    </row>
    <row r="80" spans="1:10" s="2" customFormat="1" ht="13.5" customHeight="1" x14ac:dyDescent="0.45">
      <c r="A80" s="92"/>
      <c r="B80" s="75"/>
      <c r="C80" s="85"/>
      <c r="D80" s="37" t="s">
        <v>100</v>
      </c>
      <c r="E80" s="87"/>
      <c r="F80" s="75"/>
      <c r="G80" s="75"/>
      <c r="H80" s="75"/>
      <c r="I80" s="83"/>
      <c r="J80" s="106"/>
    </row>
    <row r="81" spans="1:10" s="2" customFormat="1" ht="19.5" x14ac:dyDescent="0.45">
      <c r="A81" s="92">
        <v>38</v>
      </c>
      <c r="B81" s="74">
        <v>202</v>
      </c>
      <c r="C81" s="84" t="s">
        <v>379</v>
      </c>
      <c r="D81" s="24" t="s">
        <v>380</v>
      </c>
      <c r="E81" s="86" t="s">
        <v>381</v>
      </c>
      <c r="F81" s="74">
        <v>18</v>
      </c>
      <c r="G81" s="74">
        <v>2</v>
      </c>
      <c r="H81" s="82" t="s">
        <v>382</v>
      </c>
      <c r="I81" s="82" t="s">
        <v>377</v>
      </c>
      <c r="J81" s="108" t="s">
        <v>378</v>
      </c>
    </row>
    <row r="82" spans="1:10" s="2" customFormat="1" ht="19.5" x14ac:dyDescent="0.45">
      <c r="A82" s="92"/>
      <c r="B82" s="75"/>
      <c r="C82" s="85"/>
      <c r="D82" s="12" t="s">
        <v>153</v>
      </c>
      <c r="E82" s="87"/>
      <c r="F82" s="75"/>
      <c r="G82" s="75"/>
      <c r="H82" s="83"/>
      <c r="I82" s="83"/>
      <c r="J82" s="109"/>
    </row>
    <row r="83" spans="1:10" s="2" customFormat="1" ht="19.5" x14ac:dyDescent="0.45">
      <c r="A83" s="92">
        <v>39</v>
      </c>
      <c r="B83" s="74">
        <v>214</v>
      </c>
      <c r="C83" s="84" t="s">
        <v>429</v>
      </c>
      <c r="D83" s="5" t="s">
        <v>430</v>
      </c>
      <c r="E83" s="86" t="s">
        <v>431</v>
      </c>
      <c r="F83" s="74">
        <v>18</v>
      </c>
      <c r="G83" s="74">
        <v>1</v>
      </c>
      <c r="H83" s="82" t="s">
        <v>823</v>
      </c>
      <c r="I83" s="82" t="s">
        <v>824</v>
      </c>
      <c r="J83" s="82" t="s">
        <v>825</v>
      </c>
    </row>
    <row r="84" spans="1:10" s="2" customFormat="1" ht="19.5" x14ac:dyDescent="0.45">
      <c r="A84" s="92"/>
      <c r="B84" s="75"/>
      <c r="C84" s="85"/>
      <c r="D84" s="12" t="s">
        <v>153</v>
      </c>
      <c r="E84" s="87"/>
      <c r="F84" s="75"/>
      <c r="G84" s="75"/>
      <c r="H84" s="83"/>
      <c r="I84" s="83"/>
      <c r="J84" s="83"/>
    </row>
    <row r="85" spans="1:10" s="2" customFormat="1" ht="19.5" x14ac:dyDescent="0.45">
      <c r="A85" s="92">
        <v>40</v>
      </c>
      <c r="B85" s="74">
        <v>220</v>
      </c>
      <c r="C85" s="84" t="s">
        <v>457</v>
      </c>
      <c r="D85" s="86" t="s">
        <v>458</v>
      </c>
      <c r="E85" s="86" t="s">
        <v>459</v>
      </c>
      <c r="F85" s="74">
        <v>76</v>
      </c>
      <c r="G85" s="74">
        <v>2</v>
      </c>
      <c r="H85" s="82" t="s">
        <v>460</v>
      </c>
      <c r="I85" s="82" t="s">
        <v>461</v>
      </c>
      <c r="J85" s="82" t="s">
        <v>462</v>
      </c>
    </row>
    <row r="86" spans="1:10" s="2" customFormat="1" ht="19.5" x14ac:dyDescent="0.45">
      <c r="A86" s="92"/>
      <c r="B86" s="75"/>
      <c r="C86" s="85"/>
      <c r="D86" s="87"/>
      <c r="E86" s="87"/>
      <c r="F86" s="75"/>
      <c r="G86" s="75"/>
      <c r="H86" s="83"/>
      <c r="I86" s="83"/>
      <c r="J86" s="83"/>
    </row>
    <row r="87" spans="1:10" s="2" customFormat="1" ht="19.5" x14ac:dyDescent="0.45">
      <c r="A87" s="92">
        <v>41</v>
      </c>
      <c r="B87" s="74">
        <v>189</v>
      </c>
      <c r="C87" s="84" t="s">
        <v>340</v>
      </c>
      <c r="D87" s="5" t="s">
        <v>341</v>
      </c>
      <c r="E87" s="86" t="s">
        <v>342</v>
      </c>
      <c r="F87" s="74">
        <v>7</v>
      </c>
      <c r="G87" s="74">
        <v>1</v>
      </c>
      <c r="H87" s="82" t="s">
        <v>803</v>
      </c>
      <c r="I87" s="82" t="s">
        <v>643</v>
      </c>
      <c r="J87" s="80" t="s">
        <v>644</v>
      </c>
    </row>
    <row r="88" spans="1:10" s="2" customFormat="1" ht="19.5" x14ac:dyDescent="0.45">
      <c r="A88" s="92"/>
      <c r="B88" s="75"/>
      <c r="C88" s="85"/>
      <c r="D88" s="12" t="s">
        <v>153</v>
      </c>
      <c r="E88" s="87"/>
      <c r="F88" s="75"/>
      <c r="G88" s="75"/>
      <c r="H88" s="83"/>
      <c r="I88" s="83"/>
      <c r="J88" s="106"/>
    </row>
    <row r="89" spans="1:10" s="2" customFormat="1" ht="19.5" x14ac:dyDescent="0.45">
      <c r="A89" s="92">
        <v>42</v>
      </c>
      <c r="B89" s="74">
        <v>204</v>
      </c>
      <c r="C89" s="84" t="s">
        <v>399</v>
      </c>
      <c r="D89" s="5" t="s">
        <v>387</v>
      </c>
      <c r="E89" s="86" t="s">
        <v>388</v>
      </c>
      <c r="F89" s="74">
        <v>79</v>
      </c>
      <c r="G89" s="74">
        <v>2</v>
      </c>
      <c r="H89" s="82" t="s">
        <v>804</v>
      </c>
      <c r="I89" s="82" t="s">
        <v>805</v>
      </c>
      <c r="J89" s="80" t="s">
        <v>806</v>
      </c>
    </row>
    <row r="90" spans="1:10" s="2" customFormat="1" ht="19.5" x14ac:dyDescent="0.45">
      <c r="A90" s="92"/>
      <c r="B90" s="75"/>
      <c r="C90" s="85"/>
      <c r="D90" s="5" t="s">
        <v>153</v>
      </c>
      <c r="E90" s="87"/>
      <c r="F90" s="75"/>
      <c r="G90" s="75"/>
      <c r="H90" s="83"/>
      <c r="I90" s="83"/>
      <c r="J90" s="106"/>
    </row>
    <row r="91" spans="1:10" s="2" customFormat="1" ht="19.5" x14ac:dyDescent="0.45">
      <c r="A91" s="92">
        <v>43</v>
      </c>
      <c r="B91" s="74">
        <v>129</v>
      </c>
      <c r="C91" s="84" t="s">
        <v>203</v>
      </c>
      <c r="D91" s="86" t="s">
        <v>204</v>
      </c>
      <c r="E91" s="86" t="s">
        <v>205</v>
      </c>
      <c r="F91" s="74">
        <v>28</v>
      </c>
      <c r="G91" s="74">
        <v>1</v>
      </c>
      <c r="H91" s="74" t="s">
        <v>389</v>
      </c>
      <c r="I91" s="115">
        <v>242073</v>
      </c>
      <c r="J91" s="80" t="s">
        <v>547</v>
      </c>
    </row>
    <row r="92" spans="1:10" s="2" customFormat="1" ht="19.5" x14ac:dyDescent="0.45">
      <c r="A92" s="92"/>
      <c r="B92" s="75"/>
      <c r="C92" s="85"/>
      <c r="D92" s="87"/>
      <c r="E92" s="87"/>
      <c r="F92" s="75"/>
      <c r="G92" s="75"/>
      <c r="H92" s="75"/>
      <c r="I92" s="124"/>
      <c r="J92" s="81"/>
    </row>
    <row r="93" spans="1:10" s="2" customFormat="1" ht="19.5" x14ac:dyDescent="0.45">
      <c r="A93" s="92">
        <v>44</v>
      </c>
      <c r="B93" s="74">
        <v>136</v>
      </c>
      <c r="C93" s="84" t="s">
        <v>302</v>
      </c>
      <c r="D93" s="38" t="s">
        <v>303</v>
      </c>
      <c r="E93" s="1"/>
      <c r="F93" s="74">
        <v>21</v>
      </c>
      <c r="G93" s="74">
        <v>1</v>
      </c>
      <c r="H93" s="82" t="s">
        <v>304</v>
      </c>
      <c r="I93" s="82" t="s">
        <v>242</v>
      </c>
      <c r="J93" s="105" t="s">
        <v>241</v>
      </c>
    </row>
    <row r="94" spans="1:10" s="2" customFormat="1" ht="19.5" x14ac:dyDescent="0.45">
      <c r="A94" s="92"/>
      <c r="B94" s="75"/>
      <c r="C94" s="85"/>
      <c r="D94" s="37" t="s">
        <v>153</v>
      </c>
      <c r="E94" s="7"/>
      <c r="F94" s="75"/>
      <c r="G94" s="75"/>
      <c r="H94" s="83"/>
      <c r="I94" s="83"/>
      <c r="J94" s="106"/>
    </row>
    <row r="95" spans="1:10" s="2" customFormat="1" ht="19.5" x14ac:dyDescent="0.45">
      <c r="A95" s="92">
        <v>45</v>
      </c>
      <c r="B95" s="74">
        <v>205</v>
      </c>
      <c r="C95" s="84" t="s">
        <v>390</v>
      </c>
      <c r="D95" s="5" t="s">
        <v>391</v>
      </c>
      <c r="E95" s="86" t="s">
        <v>392</v>
      </c>
      <c r="F95" s="74">
        <v>54</v>
      </c>
      <c r="G95" s="74">
        <v>1</v>
      </c>
      <c r="H95" s="82" t="s">
        <v>393</v>
      </c>
      <c r="I95" s="82" t="s">
        <v>463</v>
      </c>
      <c r="J95" s="108" t="s">
        <v>378</v>
      </c>
    </row>
    <row r="96" spans="1:10" s="2" customFormat="1" ht="19.5" x14ac:dyDescent="0.45">
      <c r="A96" s="92"/>
      <c r="B96" s="75"/>
      <c r="C96" s="85"/>
      <c r="D96" s="12" t="s">
        <v>153</v>
      </c>
      <c r="E96" s="87"/>
      <c r="F96" s="75"/>
      <c r="G96" s="75"/>
      <c r="H96" s="83"/>
      <c r="I96" s="83"/>
      <c r="J96" s="109"/>
    </row>
    <row r="97" spans="1:11" s="2" customFormat="1" ht="19.5" x14ac:dyDescent="0.45">
      <c r="A97" s="92">
        <v>46</v>
      </c>
      <c r="B97" s="74">
        <v>267</v>
      </c>
      <c r="C97" s="84" t="s">
        <v>148</v>
      </c>
      <c r="D97" s="39" t="s">
        <v>149</v>
      </c>
      <c r="E97" s="86" t="s">
        <v>188</v>
      </c>
      <c r="F97" s="116">
        <v>24</v>
      </c>
      <c r="G97" s="74">
        <v>1</v>
      </c>
      <c r="H97" s="82" t="s">
        <v>854</v>
      </c>
      <c r="I97" s="82" t="s">
        <v>855</v>
      </c>
      <c r="J97" s="80" t="s">
        <v>856</v>
      </c>
    </row>
    <row r="98" spans="1:11" s="2" customFormat="1" ht="19.5" x14ac:dyDescent="0.45">
      <c r="A98" s="92"/>
      <c r="B98" s="75"/>
      <c r="C98" s="85"/>
      <c r="D98" s="37" t="s">
        <v>150</v>
      </c>
      <c r="E98" s="87"/>
      <c r="F98" s="117"/>
      <c r="G98" s="75"/>
      <c r="H98" s="83"/>
      <c r="I98" s="83"/>
      <c r="J98" s="106"/>
    </row>
    <row r="99" spans="1:11" s="2" customFormat="1" ht="19.5" x14ac:dyDescent="0.45">
      <c r="A99" s="74">
        <v>47</v>
      </c>
      <c r="B99" s="74">
        <v>127</v>
      </c>
      <c r="C99" s="84" t="s">
        <v>206</v>
      </c>
      <c r="D99" s="86" t="s">
        <v>436</v>
      </c>
      <c r="E99" s="86" t="s">
        <v>207</v>
      </c>
      <c r="F99" s="74">
        <v>18</v>
      </c>
      <c r="G99" s="74">
        <v>1</v>
      </c>
      <c r="H99" s="104" t="s">
        <v>779</v>
      </c>
      <c r="I99" s="115">
        <v>242073</v>
      </c>
      <c r="J99" s="80" t="s">
        <v>547</v>
      </c>
    </row>
    <row r="100" spans="1:11" s="2" customFormat="1" ht="19.5" x14ac:dyDescent="0.45">
      <c r="A100" s="114"/>
      <c r="B100" s="114"/>
      <c r="C100" s="118"/>
      <c r="D100" s="112"/>
      <c r="E100" s="113"/>
      <c r="F100" s="114"/>
      <c r="G100" s="114"/>
      <c r="H100" s="114"/>
      <c r="I100" s="114"/>
      <c r="J100" s="110"/>
    </row>
    <row r="101" spans="1:11" s="2" customFormat="1" ht="18" customHeight="1" x14ac:dyDescent="0.45">
      <c r="A101" s="114"/>
      <c r="B101" s="114"/>
      <c r="C101" s="118"/>
      <c r="D101" s="112"/>
      <c r="E101" s="113"/>
      <c r="F101" s="114"/>
      <c r="G101" s="114"/>
      <c r="H101" s="114"/>
      <c r="I101" s="114"/>
      <c r="J101" s="110"/>
      <c r="K101" s="2">
        <v>47</v>
      </c>
    </row>
    <row r="102" spans="1:11" s="2" customFormat="1" ht="18" customHeight="1" x14ac:dyDescent="0.45">
      <c r="A102" s="92">
        <v>48</v>
      </c>
      <c r="B102" s="92">
        <v>125</v>
      </c>
      <c r="C102" s="20" t="s">
        <v>211</v>
      </c>
      <c r="D102" s="93" t="s">
        <v>212</v>
      </c>
      <c r="E102" s="93" t="s">
        <v>213</v>
      </c>
      <c r="F102" s="92">
        <v>34</v>
      </c>
      <c r="G102" s="92">
        <v>1</v>
      </c>
      <c r="H102" s="96" t="s">
        <v>548</v>
      </c>
      <c r="I102" s="96" t="s">
        <v>219</v>
      </c>
      <c r="J102" s="100" t="s">
        <v>549</v>
      </c>
    </row>
    <row r="103" spans="1:11" s="2" customFormat="1" ht="26.25" customHeight="1" x14ac:dyDescent="0.45">
      <c r="A103" s="92"/>
      <c r="B103" s="92"/>
      <c r="C103" s="6" t="s">
        <v>60</v>
      </c>
      <c r="D103" s="93"/>
      <c r="E103" s="93"/>
      <c r="F103" s="92"/>
      <c r="G103" s="92"/>
      <c r="H103" s="96"/>
      <c r="I103" s="96"/>
      <c r="J103" s="111"/>
    </row>
    <row r="104" spans="1:11" s="2" customFormat="1" ht="19.5" customHeight="1" x14ac:dyDescent="0.45">
      <c r="A104" s="92">
        <v>49</v>
      </c>
      <c r="B104" s="92">
        <v>194</v>
      </c>
      <c r="C104" s="97" t="s">
        <v>353</v>
      </c>
      <c r="D104" s="24" t="s">
        <v>354</v>
      </c>
      <c r="E104" s="93" t="s">
        <v>355</v>
      </c>
      <c r="F104" s="92">
        <v>17</v>
      </c>
      <c r="G104" s="92">
        <v>1</v>
      </c>
      <c r="H104" s="96" t="s">
        <v>835</v>
      </c>
      <c r="I104" s="96" t="s">
        <v>643</v>
      </c>
      <c r="J104" s="100" t="s">
        <v>644</v>
      </c>
    </row>
    <row r="105" spans="1:11" s="2" customFormat="1" ht="30.75" customHeight="1" x14ac:dyDescent="0.45">
      <c r="A105" s="92"/>
      <c r="B105" s="92"/>
      <c r="C105" s="97"/>
      <c r="D105" s="12" t="s">
        <v>153</v>
      </c>
      <c r="E105" s="93"/>
      <c r="F105" s="92"/>
      <c r="G105" s="92"/>
      <c r="H105" s="96"/>
      <c r="I105" s="96"/>
      <c r="J105" s="100"/>
    </row>
    <row r="106" spans="1:11" s="2" customFormat="1" ht="19.5" customHeight="1" x14ac:dyDescent="0.45">
      <c r="A106" s="74">
        <v>50</v>
      </c>
      <c r="B106" s="74">
        <v>142</v>
      </c>
      <c r="C106" s="84" t="s">
        <v>249</v>
      </c>
      <c r="D106" s="86" t="s">
        <v>250</v>
      </c>
      <c r="E106" s="86" t="s">
        <v>251</v>
      </c>
      <c r="F106" s="74">
        <v>8</v>
      </c>
      <c r="G106" s="74">
        <v>1</v>
      </c>
      <c r="H106" s="82" t="s">
        <v>764</v>
      </c>
      <c r="I106" s="82" t="s">
        <v>252</v>
      </c>
      <c r="J106" s="82" t="s">
        <v>762</v>
      </c>
    </row>
    <row r="107" spans="1:11" s="2" customFormat="1" ht="19.5" customHeight="1" x14ac:dyDescent="0.45">
      <c r="A107" s="75"/>
      <c r="B107" s="75"/>
      <c r="C107" s="85"/>
      <c r="D107" s="87"/>
      <c r="E107" s="87"/>
      <c r="F107" s="75"/>
      <c r="G107" s="75"/>
      <c r="H107" s="83"/>
      <c r="I107" s="83"/>
      <c r="J107" s="83"/>
    </row>
    <row r="108" spans="1:11" s="2" customFormat="1" ht="19.5" customHeight="1" x14ac:dyDescent="0.45">
      <c r="A108" s="92">
        <v>51</v>
      </c>
      <c r="B108" s="74">
        <v>181</v>
      </c>
      <c r="C108" s="84" t="s">
        <v>314</v>
      </c>
      <c r="D108" s="86" t="s">
        <v>315</v>
      </c>
      <c r="E108" s="86" t="s">
        <v>316</v>
      </c>
      <c r="F108" s="74">
        <v>44</v>
      </c>
      <c r="G108" s="74">
        <v>1</v>
      </c>
      <c r="H108" s="82" t="s">
        <v>695</v>
      </c>
      <c r="I108" s="82" t="s">
        <v>696</v>
      </c>
      <c r="J108" s="82" t="s">
        <v>697</v>
      </c>
    </row>
    <row r="109" spans="1:11" s="2" customFormat="1" ht="19.5" customHeight="1" x14ac:dyDescent="0.45">
      <c r="A109" s="92"/>
      <c r="B109" s="75"/>
      <c r="C109" s="85"/>
      <c r="D109" s="87"/>
      <c r="E109" s="87"/>
      <c r="F109" s="75"/>
      <c r="G109" s="75"/>
      <c r="H109" s="83"/>
      <c r="I109" s="83"/>
      <c r="J109" s="83"/>
    </row>
    <row r="110" spans="1:11" s="2" customFormat="1" ht="19.5" customHeight="1" x14ac:dyDescent="0.45">
      <c r="A110" s="74">
        <v>52</v>
      </c>
      <c r="B110" s="74">
        <v>137</v>
      </c>
      <c r="C110" s="84" t="s">
        <v>305</v>
      </c>
      <c r="D110" s="38" t="s">
        <v>306</v>
      </c>
      <c r="E110" s="23"/>
      <c r="F110" s="74">
        <v>35</v>
      </c>
      <c r="G110" s="74">
        <v>1</v>
      </c>
      <c r="H110" s="82" t="s">
        <v>307</v>
      </c>
      <c r="I110" s="82" t="s">
        <v>242</v>
      </c>
      <c r="J110" s="119" t="s">
        <v>241</v>
      </c>
    </row>
    <row r="111" spans="1:11" s="2" customFormat="1" ht="19.5" customHeight="1" x14ac:dyDescent="0.45">
      <c r="A111" s="75"/>
      <c r="B111" s="75"/>
      <c r="C111" s="85"/>
      <c r="D111" s="37" t="s">
        <v>153</v>
      </c>
      <c r="E111" s="4"/>
      <c r="F111" s="75"/>
      <c r="G111" s="75"/>
      <c r="H111" s="83"/>
      <c r="I111" s="83"/>
      <c r="J111" s="106"/>
    </row>
    <row r="112" spans="1:11" s="2" customFormat="1" ht="19.5" customHeight="1" x14ac:dyDescent="0.45">
      <c r="A112" s="92">
        <v>53</v>
      </c>
      <c r="B112" s="74">
        <v>211</v>
      </c>
      <c r="C112" s="20" t="s">
        <v>151</v>
      </c>
      <c r="D112" s="30" t="s">
        <v>152</v>
      </c>
      <c r="E112" s="86" t="s">
        <v>154</v>
      </c>
      <c r="F112" s="74">
        <v>18</v>
      </c>
      <c r="G112" s="74">
        <v>1</v>
      </c>
      <c r="H112" s="82" t="s">
        <v>421</v>
      </c>
      <c r="I112" s="82" t="s">
        <v>420</v>
      </c>
      <c r="J112" s="82" t="s">
        <v>419</v>
      </c>
    </row>
    <row r="113" spans="1:10" s="2" customFormat="1" ht="19.5" customHeight="1" x14ac:dyDescent="0.45">
      <c r="A113" s="92"/>
      <c r="B113" s="75"/>
      <c r="C113" s="6" t="s">
        <v>60</v>
      </c>
      <c r="D113" s="26" t="s">
        <v>153</v>
      </c>
      <c r="E113" s="87"/>
      <c r="F113" s="75"/>
      <c r="G113" s="75"/>
      <c r="H113" s="83"/>
      <c r="I113" s="83"/>
      <c r="J113" s="83"/>
    </row>
    <row r="114" spans="1:10" s="2" customFormat="1" ht="19.5" customHeight="1" x14ac:dyDescent="0.45">
      <c r="A114" s="74">
        <v>54</v>
      </c>
      <c r="B114" s="74">
        <v>166</v>
      </c>
      <c r="C114" s="84" t="s">
        <v>278</v>
      </c>
      <c r="D114" s="39" t="s">
        <v>290</v>
      </c>
      <c r="E114" s="86" t="s">
        <v>279</v>
      </c>
      <c r="F114" s="74">
        <v>59</v>
      </c>
      <c r="G114" s="74">
        <v>1</v>
      </c>
      <c r="H114" s="82" t="s">
        <v>293</v>
      </c>
      <c r="I114" s="82" t="s">
        <v>291</v>
      </c>
      <c r="J114" s="108" t="s">
        <v>292</v>
      </c>
    </row>
    <row r="115" spans="1:10" s="2" customFormat="1" ht="19.5" customHeight="1" x14ac:dyDescent="0.45">
      <c r="A115" s="75"/>
      <c r="B115" s="75"/>
      <c r="C115" s="85"/>
      <c r="D115" s="39" t="s">
        <v>153</v>
      </c>
      <c r="E115" s="87"/>
      <c r="F115" s="75"/>
      <c r="G115" s="75"/>
      <c r="H115" s="83"/>
      <c r="I115" s="83"/>
      <c r="J115" s="109"/>
    </row>
    <row r="116" spans="1:10" s="2" customFormat="1" ht="19.5" customHeight="1" x14ac:dyDescent="0.45">
      <c r="A116" s="92">
        <v>55</v>
      </c>
      <c r="B116" s="74">
        <v>222</v>
      </c>
      <c r="C116" s="84" t="s">
        <v>476</v>
      </c>
      <c r="D116" s="86" t="s">
        <v>477</v>
      </c>
      <c r="E116" s="86" t="s">
        <v>478</v>
      </c>
      <c r="F116" s="74">
        <v>9</v>
      </c>
      <c r="G116" s="74">
        <v>1</v>
      </c>
      <c r="H116" s="82" t="s">
        <v>738</v>
      </c>
      <c r="I116" s="82" t="s">
        <v>479</v>
      </c>
      <c r="J116" s="82" t="s">
        <v>480</v>
      </c>
    </row>
    <row r="117" spans="1:10" s="2" customFormat="1" ht="19.5" x14ac:dyDescent="0.45">
      <c r="A117" s="92"/>
      <c r="B117" s="75"/>
      <c r="C117" s="85"/>
      <c r="D117" s="87"/>
      <c r="E117" s="87"/>
      <c r="F117" s="75"/>
      <c r="G117" s="75"/>
      <c r="H117" s="83"/>
      <c r="I117" s="83"/>
      <c r="J117" s="83"/>
    </row>
    <row r="118" spans="1:10" s="2" customFormat="1" ht="19.5" x14ac:dyDescent="0.45">
      <c r="A118" s="74">
        <v>56</v>
      </c>
      <c r="B118" s="74">
        <v>167</v>
      </c>
      <c r="C118" s="84" t="s">
        <v>294</v>
      </c>
      <c r="D118" s="84" t="s">
        <v>274</v>
      </c>
      <c r="E118" s="84" t="s">
        <v>275</v>
      </c>
      <c r="F118" s="74">
        <v>27</v>
      </c>
      <c r="G118" s="74">
        <v>1</v>
      </c>
      <c r="H118" s="82" t="s">
        <v>728</v>
      </c>
      <c r="I118" s="82" t="s">
        <v>720</v>
      </c>
      <c r="J118" s="82" t="s">
        <v>721</v>
      </c>
    </row>
    <row r="119" spans="1:10" s="2" customFormat="1" ht="19.5" x14ac:dyDescent="0.45">
      <c r="A119" s="75"/>
      <c r="B119" s="75"/>
      <c r="C119" s="85"/>
      <c r="D119" s="85"/>
      <c r="E119" s="85"/>
      <c r="F119" s="75"/>
      <c r="G119" s="75"/>
      <c r="H119" s="83"/>
      <c r="I119" s="83"/>
      <c r="J119" s="83"/>
    </row>
    <row r="120" spans="1:10" s="2" customFormat="1" ht="19.5" x14ac:dyDescent="0.45">
      <c r="A120" s="92">
        <v>57</v>
      </c>
      <c r="B120" s="74">
        <v>180</v>
      </c>
      <c r="C120" s="84" t="s">
        <v>317</v>
      </c>
      <c r="D120" s="13" t="s">
        <v>318</v>
      </c>
      <c r="E120" s="84" t="s">
        <v>319</v>
      </c>
      <c r="F120" s="74">
        <v>20</v>
      </c>
      <c r="G120" s="74">
        <v>1</v>
      </c>
      <c r="H120" s="74" t="s">
        <v>701</v>
      </c>
      <c r="I120" s="82" t="s">
        <v>696</v>
      </c>
      <c r="J120" s="82" t="s">
        <v>697</v>
      </c>
    </row>
    <row r="121" spans="1:10" s="2" customFormat="1" ht="19.5" x14ac:dyDescent="0.45">
      <c r="A121" s="92"/>
      <c r="B121" s="75"/>
      <c r="C121" s="85"/>
      <c r="D121" s="6" t="s">
        <v>153</v>
      </c>
      <c r="E121" s="85"/>
      <c r="F121" s="75"/>
      <c r="G121" s="75"/>
      <c r="H121" s="75"/>
      <c r="I121" s="83"/>
      <c r="J121" s="83"/>
    </row>
    <row r="122" spans="1:10" s="2" customFormat="1" ht="19.5" x14ac:dyDescent="0.45">
      <c r="A122" s="74">
        <v>58</v>
      </c>
      <c r="B122" s="74">
        <v>148</v>
      </c>
      <c r="C122" s="84" t="s">
        <v>71</v>
      </c>
      <c r="D122" s="86" t="s">
        <v>760</v>
      </c>
      <c r="E122" s="86" t="s">
        <v>142</v>
      </c>
      <c r="F122" s="74">
        <v>19</v>
      </c>
      <c r="G122" s="120">
        <v>1</v>
      </c>
      <c r="H122" s="74" t="s">
        <v>761</v>
      </c>
      <c r="I122" s="82" t="s">
        <v>252</v>
      </c>
      <c r="J122" s="82" t="s">
        <v>762</v>
      </c>
    </row>
    <row r="123" spans="1:10" s="2" customFormat="1" ht="19.5" x14ac:dyDescent="0.45">
      <c r="A123" s="75"/>
      <c r="B123" s="75"/>
      <c r="C123" s="85"/>
      <c r="D123" s="87"/>
      <c r="E123" s="87"/>
      <c r="F123" s="75"/>
      <c r="G123" s="121"/>
      <c r="H123" s="75"/>
      <c r="I123" s="83"/>
      <c r="J123" s="83"/>
    </row>
    <row r="124" spans="1:10" s="2" customFormat="1" ht="19.5" x14ac:dyDescent="0.45">
      <c r="A124" s="92">
        <v>59</v>
      </c>
      <c r="B124" s="74">
        <v>143</v>
      </c>
      <c r="C124" s="13" t="s">
        <v>256</v>
      </c>
      <c r="D124" s="84" t="s">
        <v>257</v>
      </c>
      <c r="E124" s="86" t="s">
        <v>258</v>
      </c>
      <c r="F124" s="74">
        <v>32</v>
      </c>
      <c r="G124" s="74">
        <v>1</v>
      </c>
      <c r="H124" s="74" t="s">
        <v>711</v>
      </c>
      <c r="I124" s="82" t="s">
        <v>712</v>
      </c>
      <c r="J124" s="82" t="s">
        <v>713</v>
      </c>
    </row>
    <row r="125" spans="1:10" s="2" customFormat="1" ht="19.5" x14ac:dyDescent="0.45">
      <c r="A125" s="92"/>
      <c r="B125" s="75"/>
      <c r="C125" s="13" t="s">
        <v>60</v>
      </c>
      <c r="D125" s="85"/>
      <c r="E125" s="87"/>
      <c r="F125" s="75"/>
      <c r="G125" s="75"/>
      <c r="H125" s="75"/>
      <c r="I125" s="83"/>
      <c r="J125" s="83"/>
    </row>
    <row r="126" spans="1:10" s="2" customFormat="1" ht="19.5" x14ac:dyDescent="0.45">
      <c r="A126" s="74">
        <v>60</v>
      </c>
      <c r="B126" s="74">
        <v>61</v>
      </c>
      <c r="C126" s="84" t="s">
        <v>75</v>
      </c>
      <c r="D126" s="38" t="s">
        <v>76</v>
      </c>
      <c r="E126" s="86" t="s">
        <v>117</v>
      </c>
      <c r="F126" s="74">
        <v>277</v>
      </c>
      <c r="G126" s="120">
        <v>4</v>
      </c>
      <c r="H126" s="82" t="s">
        <v>733</v>
      </c>
      <c r="I126" s="82" t="s">
        <v>647</v>
      </c>
      <c r="J126" s="82" t="s">
        <v>656</v>
      </c>
    </row>
    <row r="127" spans="1:10" s="2" customFormat="1" ht="19.5" x14ac:dyDescent="0.45">
      <c r="A127" s="75"/>
      <c r="B127" s="75"/>
      <c r="C127" s="85"/>
      <c r="D127" s="37" t="s">
        <v>99</v>
      </c>
      <c r="E127" s="87"/>
      <c r="F127" s="75"/>
      <c r="G127" s="121"/>
      <c r="H127" s="83"/>
      <c r="I127" s="83"/>
      <c r="J127" s="83"/>
    </row>
    <row r="128" spans="1:10" s="2" customFormat="1" ht="19.5" x14ac:dyDescent="0.45">
      <c r="A128" s="92">
        <v>61</v>
      </c>
      <c r="B128" s="74">
        <v>107</v>
      </c>
      <c r="C128" s="84" t="s">
        <v>812</v>
      </c>
      <c r="D128" s="86" t="s">
        <v>160</v>
      </c>
      <c r="E128" s="86" t="s">
        <v>161</v>
      </c>
      <c r="F128" s="74">
        <v>18</v>
      </c>
      <c r="G128" s="74">
        <v>1</v>
      </c>
      <c r="H128" s="82" t="s">
        <v>483</v>
      </c>
      <c r="I128" s="82" t="s">
        <v>465</v>
      </c>
      <c r="J128" s="82" t="s">
        <v>466</v>
      </c>
    </row>
    <row r="129" spans="1:13" s="2" customFormat="1" ht="19.5" x14ac:dyDescent="0.45">
      <c r="A129" s="92"/>
      <c r="B129" s="75"/>
      <c r="C129" s="85"/>
      <c r="D129" s="87"/>
      <c r="E129" s="87"/>
      <c r="F129" s="75"/>
      <c r="G129" s="75"/>
      <c r="H129" s="83"/>
      <c r="I129" s="83"/>
      <c r="J129" s="83"/>
    </row>
    <row r="130" spans="1:13" s="2" customFormat="1" ht="19.5" x14ac:dyDescent="0.45">
      <c r="A130" s="74">
        <v>62</v>
      </c>
      <c r="B130" s="74">
        <v>203</v>
      </c>
      <c r="C130" s="84" t="s">
        <v>383</v>
      </c>
      <c r="D130" s="24" t="s">
        <v>385</v>
      </c>
      <c r="E130" s="86" t="s">
        <v>384</v>
      </c>
      <c r="F130" s="74">
        <v>10</v>
      </c>
      <c r="G130" s="74">
        <v>1</v>
      </c>
      <c r="H130" s="74" t="s">
        <v>386</v>
      </c>
      <c r="I130" s="82" t="s">
        <v>377</v>
      </c>
      <c r="J130" s="105" t="s">
        <v>378</v>
      </c>
    </row>
    <row r="131" spans="1:13" s="2" customFormat="1" ht="19.5" x14ac:dyDescent="0.45">
      <c r="A131" s="75"/>
      <c r="B131" s="75"/>
      <c r="C131" s="85"/>
      <c r="D131" s="12" t="s">
        <v>153</v>
      </c>
      <c r="E131" s="87"/>
      <c r="F131" s="75"/>
      <c r="G131" s="75"/>
      <c r="H131" s="75"/>
      <c r="I131" s="83"/>
      <c r="J131" s="106"/>
    </row>
    <row r="132" spans="1:13" s="2" customFormat="1" ht="19.5" x14ac:dyDescent="0.45">
      <c r="A132" s="92">
        <v>63</v>
      </c>
      <c r="B132" s="74">
        <v>83</v>
      </c>
      <c r="C132" s="84" t="s">
        <v>23</v>
      </c>
      <c r="D132" s="38" t="s">
        <v>79</v>
      </c>
      <c r="E132" s="86" t="s">
        <v>143</v>
      </c>
      <c r="F132" s="74">
        <v>18</v>
      </c>
      <c r="G132" s="116">
        <v>1</v>
      </c>
      <c r="H132" s="104" t="s">
        <v>731</v>
      </c>
      <c r="I132" s="82" t="s">
        <v>647</v>
      </c>
      <c r="J132" s="82" t="s">
        <v>656</v>
      </c>
    </row>
    <row r="133" spans="1:13" s="2" customFormat="1" ht="19.5" x14ac:dyDescent="0.45">
      <c r="A133" s="92"/>
      <c r="B133" s="75"/>
      <c r="C133" s="85"/>
      <c r="D133" s="37" t="s">
        <v>100</v>
      </c>
      <c r="E133" s="87"/>
      <c r="F133" s="75"/>
      <c r="G133" s="117"/>
      <c r="H133" s="75"/>
      <c r="I133" s="83"/>
      <c r="J133" s="83"/>
    </row>
    <row r="134" spans="1:13" s="2" customFormat="1" ht="19.5" x14ac:dyDescent="0.45">
      <c r="A134" s="74">
        <v>64</v>
      </c>
      <c r="B134" s="74">
        <v>132</v>
      </c>
      <c r="C134" s="84" t="s">
        <v>223</v>
      </c>
      <c r="D134" s="86" t="s">
        <v>224</v>
      </c>
      <c r="E134" s="86" t="s">
        <v>225</v>
      </c>
      <c r="F134" s="74">
        <v>14</v>
      </c>
      <c r="G134" s="74">
        <v>1</v>
      </c>
      <c r="H134" s="82" t="s">
        <v>769</v>
      </c>
      <c r="I134" s="82" t="s">
        <v>751</v>
      </c>
      <c r="J134" s="82" t="s">
        <v>752</v>
      </c>
    </row>
    <row r="135" spans="1:13" s="2" customFormat="1" ht="19.5" x14ac:dyDescent="0.45">
      <c r="A135" s="75"/>
      <c r="B135" s="75"/>
      <c r="C135" s="85"/>
      <c r="D135" s="87"/>
      <c r="E135" s="87"/>
      <c r="F135" s="75"/>
      <c r="G135" s="75"/>
      <c r="H135" s="83"/>
      <c r="I135" s="83"/>
      <c r="J135" s="83"/>
    </row>
    <row r="136" spans="1:13" s="2" customFormat="1" ht="19.5" x14ac:dyDescent="0.45">
      <c r="A136" s="92">
        <v>65</v>
      </c>
      <c r="B136" s="74">
        <v>128</v>
      </c>
      <c r="C136" s="84" t="s">
        <v>208</v>
      </c>
      <c r="D136" s="27" t="s">
        <v>209</v>
      </c>
      <c r="E136" s="86" t="s">
        <v>210</v>
      </c>
      <c r="F136" s="74">
        <v>12</v>
      </c>
      <c r="G136" s="74">
        <v>1</v>
      </c>
      <c r="H136" s="82" t="s">
        <v>780</v>
      </c>
      <c r="I136" s="82" t="s">
        <v>219</v>
      </c>
      <c r="J136" s="80" t="s">
        <v>549</v>
      </c>
    </row>
    <row r="137" spans="1:13" ht="19.5" x14ac:dyDescent="0.45">
      <c r="A137" s="92"/>
      <c r="B137" s="75"/>
      <c r="C137" s="85"/>
      <c r="D137" s="26" t="s">
        <v>153</v>
      </c>
      <c r="E137" s="87"/>
      <c r="F137" s="75"/>
      <c r="G137" s="75"/>
      <c r="H137" s="83"/>
      <c r="I137" s="83"/>
      <c r="J137" s="81"/>
      <c r="K137" s="2"/>
      <c r="L137" s="2"/>
      <c r="M137" s="2"/>
    </row>
    <row r="138" spans="1:13" ht="19.5" x14ac:dyDescent="0.45">
      <c r="A138" s="74">
        <v>66</v>
      </c>
      <c r="B138" s="74">
        <v>66</v>
      </c>
      <c r="C138" s="84" t="s">
        <v>26</v>
      </c>
      <c r="D138" s="39" t="s">
        <v>58</v>
      </c>
      <c r="E138" s="86" t="s">
        <v>119</v>
      </c>
      <c r="F138" s="74">
        <v>68</v>
      </c>
      <c r="G138" s="125" t="s">
        <v>174</v>
      </c>
      <c r="H138" s="74" t="s">
        <v>439</v>
      </c>
      <c r="I138" s="82" t="s">
        <v>647</v>
      </c>
      <c r="J138" s="80" t="s">
        <v>656</v>
      </c>
      <c r="K138" s="2"/>
      <c r="L138" s="2"/>
      <c r="M138" s="2"/>
    </row>
    <row r="139" spans="1:13" s="2" customFormat="1" ht="19.5" x14ac:dyDescent="0.45">
      <c r="A139" s="75"/>
      <c r="B139" s="75"/>
      <c r="C139" s="85"/>
      <c r="D139" s="37" t="s">
        <v>96</v>
      </c>
      <c r="E139" s="87"/>
      <c r="F139" s="114"/>
      <c r="G139" s="126"/>
      <c r="H139" s="75"/>
      <c r="I139" s="83"/>
      <c r="J139" s="106"/>
    </row>
    <row r="140" spans="1:13" s="2" customFormat="1" ht="19.5" x14ac:dyDescent="0.45">
      <c r="A140" s="92">
        <v>67</v>
      </c>
      <c r="B140" s="74">
        <v>59</v>
      </c>
      <c r="C140" s="84" t="s">
        <v>27</v>
      </c>
      <c r="D140" s="38" t="s">
        <v>59</v>
      </c>
      <c r="E140" s="86" t="s">
        <v>120</v>
      </c>
      <c r="F140" s="74">
        <v>122</v>
      </c>
      <c r="G140" s="120">
        <v>4</v>
      </c>
      <c r="H140" s="82" t="s">
        <v>785</v>
      </c>
      <c r="I140" s="82" t="s">
        <v>647</v>
      </c>
      <c r="J140" s="82" t="s">
        <v>656</v>
      </c>
    </row>
    <row r="141" spans="1:13" s="2" customFormat="1" ht="19.5" x14ac:dyDescent="0.45">
      <c r="A141" s="92"/>
      <c r="B141" s="75"/>
      <c r="C141" s="85"/>
      <c r="D141" s="37" t="s">
        <v>100</v>
      </c>
      <c r="E141" s="87"/>
      <c r="F141" s="114"/>
      <c r="G141" s="121"/>
      <c r="H141" s="83"/>
      <c r="I141" s="83"/>
      <c r="J141" s="83"/>
    </row>
    <row r="142" spans="1:13" s="2" customFormat="1" ht="19.5" x14ac:dyDescent="0.45">
      <c r="A142" s="74">
        <v>68</v>
      </c>
      <c r="B142" s="74">
        <v>70</v>
      </c>
      <c r="C142" s="84" t="s">
        <v>30</v>
      </c>
      <c r="D142" s="41" t="s">
        <v>31</v>
      </c>
      <c r="E142" s="122" t="s">
        <v>123</v>
      </c>
      <c r="F142" s="74">
        <v>20</v>
      </c>
      <c r="G142" s="120">
        <v>1</v>
      </c>
      <c r="H142" s="74" t="s">
        <v>694</v>
      </c>
      <c r="I142" s="82" t="s">
        <v>647</v>
      </c>
      <c r="J142" s="82" t="s">
        <v>656</v>
      </c>
    </row>
    <row r="143" spans="1:13" s="2" customFormat="1" ht="19.5" x14ac:dyDescent="0.45">
      <c r="A143" s="75"/>
      <c r="B143" s="75"/>
      <c r="C143" s="85"/>
      <c r="D143" s="37" t="s">
        <v>95</v>
      </c>
      <c r="E143" s="123"/>
      <c r="F143" s="75"/>
      <c r="G143" s="121"/>
      <c r="H143" s="75"/>
      <c r="I143" s="83"/>
      <c r="J143" s="83"/>
    </row>
    <row r="144" spans="1:13" s="2" customFormat="1" ht="19.5" x14ac:dyDescent="0.45">
      <c r="A144" s="92">
        <v>69</v>
      </c>
      <c r="B144" s="74">
        <v>219</v>
      </c>
      <c r="C144" s="84" t="s">
        <v>867</v>
      </c>
      <c r="D144" s="122" t="s">
        <v>526</v>
      </c>
      <c r="E144" s="122" t="s">
        <v>481</v>
      </c>
      <c r="F144" s="74">
        <v>14</v>
      </c>
      <c r="G144" s="74">
        <v>1</v>
      </c>
      <c r="H144" s="74" t="s">
        <v>482</v>
      </c>
      <c r="I144" s="82" t="s">
        <v>868</v>
      </c>
      <c r="J144" s="82" t="s">
        <v>869</v>
      </c>
    </row>
    <row r="145" spans="1:10" s="2" customFormat="1" ht="19.5" x14ac:dyDescent="0.45">
      <c r="A145" s="92"/>
      <c r="B145" s="75"/>
      <c r="C145" s="85"/>
      <c r="D145" s="123"/>
      <c r="E145" s="123"/>
      <c r="F145" s="75"/>
      <c r="G145" s="75"/>
      <c r="H145" s="75"/>
      <c r="I145" s="83"/>
      <c r="J145" s="83"/>
    </row>
    <row r="146" spans="1:10" s="2" customFormat="1" ht="19.5" x14ac:dyDescent="0.45">
      <c r="A146" s="74">
        <v>70</v>
      </c>
      <c r="B146" s="74">
        <v>215</v>
      </c>
      <c r="C146" s="84" t="s">
        <v>432</v>
      </c>
      <c r="D146" s="39" t="s">
        <v>433</v>
      </c>
      <c r="E146" s="122" t="s">
        <v>434</v>
      </c>
      <c r="F146" s="74">
        <v>64</v>
      </c>
      <c r="G146" s="74">
        <v>2</v>
      </c>
      <c r="H146" s="82" t="s">
        <v>827</v>
      </c>
      <c r="I146" s="82" t="s">
        <v>824</v>
      </c>
      <c r="J146" s="82" t="s">
        <v>825</v>
      </c>
    </row>
    <row r="147" spans="1:10" s="2" customFormat="1" ht="19.5" x14ac:dyDescent="0.45">
      <c r="A147" s="75"/>
      <c r="B147" s="75"/>
      <c r="C147" s="85"/>
      <c r="D147" s="39" t="s">
        <v>95</v>
      </c>
      <c r="E147" s="123"/>
      <c r="F147" s="75"/>
      <c r="G147" s="75"/>
      <c r="H147" s="83"/>
      <c r="I147" s="83"/>
      <c r="J147" s="83"/>
    </row>
    <row r="148" spans="1:10" s="2" customFormat="1" ht="19.5" x14ac:dyDescent="0.45">
      <c r="A148" s="92">
        <v>71</v>
      </c>
      <c r="B148" s="74">
        <v>195</v>
      </c>
      <c r="C148" s="84" t="s">
        <v>356</v>
      </c>
      <c r="D148" s="24" t="s">
        <v>357</v>
      </c>
      <c r="E148" s="86" t="s">
        <v>359</v>
      </c>
      <c r="F148" s="74">
        <v>40</v>
      </c>
      <c r="G148" s="74">
        <v>1</v>
      </c>
      <c r="H148" s="74" t="s">
        <v>360</v>
      </c>
      <c r="I148" s="82" t="s">
        <v>334</v>
      </c>
      <c r="J148" s="105" t="s">
        <v>335</v>
      </c>
    </row>
    <row r="149" spans="1:10" s="2" customFormat="1" ht="19.5" x14ac:dyDescent="0.45">
      <c r="A149" s="92"/>
      <c r="B149" s="75"/>
      <c r="C149" s="85"/>
      <c r="D149" s="12" t="s">
        <v>358</v>
      </c>
      <c r="E149" s="87"/>
      <c r="F149" s="75"/>
      <c r="G149" s="75"/>
      <c r="H149" s="75"/>
      <c r="I149" s="83"/>
      <c r="J149" s="106"/>
    </row>
    <row r="150" spans="1:10" s="2" customFormat="1" ht="19.5" x14ac:dyDescent="0.45">
      <c r="A150" s="74">
        <v>72</v>
      </c>
      <c r="B150" s="74">
        <v>101</v>
      </c>
      <c r="C150" s="84" t="s">
        <v>84</v>
      </c>
      <c r="D150" s="38" t="s">
        <v>134</v>
      </c>
      <c r="E150" s="86" t="s">
        <v>145</v>
      </c>
      <c r="F150" s="74">
        <v>10</v>
      </c>
      <c r="G150" s="74">
        <v>1</v>
      </c>
      <c r="H150" s="74" t="s">
        <v>442</v>
      </c>
      <c r="I150" s="82" t="s">
        <v>402</v>
      </c>
      <c r="J150" s="105" t="s">
        <v>403</v>
      </c>
    </row>
    <row r="151" spans="1:10" s="2" customFormat="1" ht="19.5" x14ac:dyDescent="0.45">
      <c r="A151" s="75"/>
      <c r="B151" s="75"/>
      <c r="C151" s="85"/>
      <c r="D151" s="37" t="s">
        <v>97</v>
      </c>
      <c r="E151" s="87"/>
      <c r="F151" s="75"/>
      <c r="G151" s="75"/>
      <c r="H151" s="75"/>
      <c r="I151" s="83"/>
      <c r="J151" s="106"/>
    </row>
    <row r="152" spans="1:10" s="2" customFormat="1" ht="19.5" x14ac:dyDescent="0.45">
      <c r="A152" s="92">
        <v>73</v>
      </c>
      <c r="B152" s="74">
        <v>165</v>
      </c>
      <c r="C152" s="84" t="s">
        <v>404</v>
      </c>
      <c r="D152" s="22" t="s">
        <v>298</v>
      </c>
      <c r="E152" s="86"/>
      <c r="F152" s="74">
        <v>78</v>
      </c>
      <c r="G152" s="74">
        <v>3</v>
      </c>
      <c r="H152" s="74" t="s">
        <v>719</v>
      </c>
      <c r="I152" s="82" t="s">
        <v>720</v>
      </c>
      <c r="J152" s="82" t="s">
        <v>721</v>
      </c>
    </row>
    <row r="153" spans="1:10" s="2" customFormat="1" ht="19.5" x14ac:dyDescent="0.45">
      <c r="A153" s="92"/>
      <c r="B153" s="75"/>
      <c r="C153" s="85"/>
      <c r="D153" s="21" t="s">
        <v>153</v>
      </c>
      <c r="E153" s="87"/>
      <c r="F153" s="75"/>
      <c r="G153" s="75"/>
      <c r="H153" s="75"/>
      <c r="I153" s="83"/>
      <c r="J153" s="83"/>
    </row>
    <row r="154" spans="1:10" s="2" customFormat="1" ht="19.5" x14ac:dyDescent="0.45">
      <c r="A154" s="74">
        <v>74</v>
      </c>
      <c r="B154" s="74">
        <v>199</v>
      </c>
      <c r="C154" s="84" t="s">
        <v>368</v>
      </c>
      <c r="D154" s="20" t="s">
        <v>369</v>
      </c>
      <c r="E154" s="84" t="s">
        <v>370</v>
      </c>
      <c r="F154" s="74">
        <v>79</v>
      </c>
      <c r="G154" s="74">
        <v>2</v>
      </c>
      <c r="H154" s="104">
        <v>243070</v>
      </c>
      <c r="I154" s="82" t="s">
        <v>807</v>
      </c>
      <c r="J154" s="80" t="s">
        <v>808</v>
      </c>
    </row>
    <row r="155" spans="1:10" s="2" customFormat="1" ht="19.5" x14ac:dyDescent="0.45">
      <c r="A155" s="75"/>
      <c r="B155" s="75"/>
      <c r="C155" s="85"/>
      <c r="D155" s="6" t="s">
        <v>153</v>
      </c>
      <c r="E155" s="85"/>
      <c r="F155" s="75"/>
      <c r="G155" s="75"/>
      <c r="H155" s="75"/>
      <c r="I155" s="83"/>
      <c r="J155" s="106"/>
    </row>
    <row r="156" spans="1:10" s="2" customFormat="1" ht="19.5" x14ac:dyDescent="0.45">
      <c r="A156" s="92">
        <v>75</v>
      </c>
      <c r="B156" s="74">
        <v>237</v>
      </c>
      <c r="C156" s="84" t="s">
        <v>562</v>
      </c>
      <c r="D156" s="84" t="s">
        <v>563</v>
      </c>
      <c r="E156" s="84"/>
      <c r="F156" s="74">
        <v>36</v>
      </c>
      <c r="G156" s="74">
        <v>2</v>
      </c>
      <c r="H156" s="82" t="s">
        <v>564</v>
      </c>
      <c r="I156" s="82" t="s">
        <v>565</v>
      </c>
      <c r="J156" s="82" t="s">
        <v>566</v>
      </c>
    </row>
    <row r="157" spans="1:10" s="2" customFormat="1" ht="19.5" x14ac:dyDescent="0.45">
      <c r="A157" s="92"/>
      <c r="B157" s="75"/>
      <c r="C157" s="85"/>
      <c r="D157" s="85"/>
      <c r="E157" s="85"/>
      <c r="F157" s="75"/>
      <c r="G157" s="75"/>
      <c r="H157" s="83"/>
      <c r="I157" s="83"/>
      <c r="J157" s="83"/>
    </row>
    <row r="158" spans="1:10" s="2" customFormat="1" ht="19.5" x14ac:dyDescent="0.45">
      <c r="A158" s="74">
        <v>76</v>
      </c>
      <c r="B158" s="74">
        <v>238</v>
      </c>
      <c r="C158" s="84" t="s">
        <v>569</v>
      </c>
      <c r="D158" s="20" t="s">
        <v>567</v>
      </c>
      <c r="E158" s="84"/>
      <c r="F158" s="74">
        <v>12</v>
      </c>
      <c r="G158" s="74">
        <v>1</v>
      </c>
      <c r="H158" s="82" t="s">
        <v>568</v>
      </c>
      <c r="I158" s="82" t="s">
        <v>565</v>
      </c>
      <c r="J158" s="82" t="s">
        <v>566</v>
      </c>
    </row>
    <row r="159" spans="1:10" s="2" customFormat="1" ht="18" customHeight="1" x14ac:dyDescent="0.45">
      <c r="A159" s="75"/>
      <c r="B159" s="75"/>
      <c r="C159" s="85"/>
      <c r="D159" s="6" t="s">
        <v>153</v>
      </c>
      <c r="E159" s="85"/>
      <c r="F159" s="75"/>
      <c r="G159" s="75"/>
      <c r="H159" s="83"/>
      <c r="I159" s="83"/>
      <c r="J159" s="83"/>
    </row>
    <row r="160" spans="1:10" s="2" customFormat="1" ht="18" customHeight="1" x14ac:dyDescent="0.45">
      <c r="A160" s="92">
        <v>77</v>
      </c>
      <c r="B160" s="74">
        <v>242</v>
      </c>
      <c r="C160" s="84" t="s">
        <v>570</v>
      </c>
      <c r="D160" s="20" t="s">
        <v>571</v>
      </c>
      <c r="E160" s="84"/>
      <c r="F160" s="74">
        <v>28</v>
      </c>
      <c r="G160" s="74">
        <v>1</v>
      </c>
      <c r="H160" s="82" t="s">
        <v>572</v>
      </c>
      <c r="I160" s="82" t="s">
        <v>573</v>
      </c>
      <c r="J160" s="82" t="s">
        <v>574</v>
      </c>
    </row>
    <row r="161" spans="1:10" s="2" customFormat="1" ht="18" customHeight="1" x14ac:dyDescent="0.45">
      <c r="A161" s="92"/>
      <c r="B161" s="75"/>
      <c r="C161" s="85"/>
      <c r="D161" s="6" t="s">
        <v>153</v>
      </c>
      <c r="E161" s="85"/>
      <c r="F161" s="75"/>
      <c r="G161" s="75"/>
      <c r="H161" s="83"/>
      <c r="I161" s="83"/>
      <c r="J161" s="83"/>
    </row>
    <row r="162" spans="1:10" s="2" customFormat="1" ht="18" customHeight="1" x14ac:dyDescent="0.45">
      <c r="A162" s="74">
        <v>78</v>
      </c>
      <c r="B162" s="74">
        <v>241</v>
      </c>
      <c r="C162" s="84" t="s">
        <v>575</v>
      </c>
      <c r="D162" s="20" t="s">
        <v>576</v>
      </c>
      <c r="E162" s="84"/>
      <c r="F162" s="74">
        <v>16</v>
      </c>
      <c r="G162" s="74">
        <v>1</v>
      </c>
      <c r="H162" s="82" t="s">
        <v>577</v>
      </c>
      <c r="I162" s="82" t="s">
        <v>578</v>
      </c>
      <c r="J162" s="82" t="s">
        <v>579</v>
      </c>
    </row>
    <row r="163" spans="1:10" s="2" customFormat="1" ht="18" customHeight="1" x14ac:dyDescent="0.45">
      <c r="A163" s="75"/>
      <c r="B163" s="75"/>
      <c r="C163" s="85"/>
      <c r="D163" s="6" t="s">
        <v>153</v>
      </c>
      <c r="E163" s="85"/>
      <c r="F163" s="75"/>
      <c r="G163" s="75"/>
      <c r="H163" s="83"/>
      <c r="I163" s="83"/>
      <c r="J163" s="83"/>
    </row>
    <row r="164" spans="1:10" s="2" customFormat="1" ht="16.5" customHeight="1" x14ac:dyDescent="0.45">
      <c r="A164" s="92">
        <v>79</v>
      </c>
      <c r="B164" s="74">
        <v>240</v>
      </c>
      <c r="C164" s="84" t="s">
        <v>590</v>
      </c>
      <c r="D164" s="20" t="s">
        <v>591</v>
      </c>
      <c r="E164" s="84"/>
      <c r="F164" s="74">
        <v>22</v>
      </c>
      <c r="G164" s="74">
        <v>1</v>
      </c>
      <c r="H164" s="82" t="s">
        <v>592</v>
      </c>
      <c r="I164" s="82" t="s">
        <v>588</v>
      </c>
      <c r="J164" s="82" t="s">
        <v>589</v>
      </c>
    </row>
    <row r="165" spans="1:10" s="2" customFormat="1" ht="18" customHeight="1" x14ac:dyDescent="0.45">
      <c r="A165" s="92"/>
      <c r="B165" s="75"/>
      <c r="C165" s="85"/>
      <c r="D165" s="6" t="s">
        <v>153</v>
      </c>
      <c r="E165" s="85"/>
      <c r="F165" s="75"/>
      <c r="G165" s="75"/>
      <c r="H165" s="83"/>
      <c r="I165" s="83"/>
      <c r="J165" s="83"/>
    </row>
    <row r="166" spans="1:10" ht="17.25" x14ac:dyDescent="0.2">
      <c r="A166" s="74">
        <v>80</v>
      </c>
      <c r="B166" s="76">
        <v>246</v>
      </c>
      <c r="C166" s="78" t="s">
        <v>598</v>
      </c>
      <c r="D166" s="32" t="s">
        <v>599</v>
      </c>
      <c r="E166" s="78"/>
      <c r="F166" s="76">
        <v>50</v>
      </c>
      <c r="G166" s="76">
        <v>1</v>
      </c>
      <c r="H166" s="80" t="s">
        <v>600</v>
      </c>
      <c r="I166" s="80" t="s">
        <v>601</v>
      </c>
      <c r="J166" s="80" t="s">
        <v>606</v>
      </c>
    </row>
    <row r="167" spans="1:10" ht="17.25" x14ac:dyDescent="0.2">
      <c r="A167" s="75"/>
      <c r="B167" s="77"/>
      <c r="C167" s="79"/>
      <c r="D167" s="33" t="s">
        <v>153</v>
      </c>
      <c r="E167" s="79"/>
      <c r="F167" s="77"/>
      <c r="G167" s="77"/>
      <c r="H167" s="81"/>
      <c r="I167" s="81"/>
      <c r="J167" s="81"/>
    </row>
    <row r="168" spans="1:10" ht="17.25" x14ac:dyDescent="0.2">
      <c r="A168" s="92">
        <v>81</v>
      </c>
      <c r="B168" s="76">
        <v>254</v>
      </c>
      <c r="C168" s="78" t="s">
        <v>628</v>
      </c>
      <c r="D168" s="32" t="s">
        <v>629</v>
      </c>
      <c r="E168" s="78"/>
      <c r="F168" s="76">
        <v>28</v>
      </c>
      <c r="G168" s="76">
        <v>2</v>
      </c>
      <c r="H168" s="80" t="s">
        <v>630</v>
      </c>
      <c r="I168" s="80" t="s">
        <v>631</v>
      </c>
      <c r="J168" s="80" t="s">
        <v>632</v>
      </c>
    </row>
    <row r="169" spans="1:10" ht="17.25" x14ac:dyDescent="0.2">
      <c r="A169" s="92"/>
      <c r="B169" s="77"/>
      <c r="C169" s="79"/>
      <c r="D169" s="33" t="s">
        <v>153</v>
      </c>
      <c r="E169" s="79"/>
      <c r="F169" s="77"/>
      <c r="G169" s="77"/>
      <c r="H169" s="81"/>
      <c r="I169" s="81"/>
      <c r="J169" s="81"/>
    </row>
    <row r="170" spans="1:10" ht="17.25" x14ac:dyDescent="0.2">
      <c r="A170" s="74">
        <v>82</v>
      </c>
      <c r="B170" s="76">
        <v>257</v>
      </c>
      <c r="C170" s="78" t="s">
        <v>660</v>
      </c>
      <c r="D170" s="32" t="s">
        <v>661</v>
      </c>
      <c r="E170" s="78"/>
      <c r="F170" s="76">
        <v>18</v>
      </c>
      <c r="G170" s="76">
        <v>2</v>
      </c>
      <c r="H170" s="80" t="s">
        <v>662</v>
      </c>
      <c r="I170" s="80" t="s">
        <v>663</v>
      </c>
      <c r="J170" s="80" t="s">
        <v>664</v>
      </c>
    </row>
    <row r="171" spans="1:10" ht="17.25" x14ac:dyDescent="0.2">
      <c r="A171" s="75"/>
      <c r="B171" s="77"/>
      <c r="C171" s="79"/>
      <c r="D171" s="33" t="s">
        <v>153</v>
      </c>
      <c r="E171" s="79"/>
      <c r="F171" s="77"/>
      <c r="G171" s="77"/>
      <c r="H171" s="81"/>
      <c r="I171" s="81"/>
      <c r="J171" s="81"/>
    </row>
    <row r="172" spans="1:10" ht="17.25" x14ac:dyDescent="0.2">
      <c r="A172" s="74">
        <v>83</v>
      </c>
      <c r="B172" s="76">
        <v>258</v>
      </c>
      <c r="C172" s="78" t="s">
        <v>786</v>
      </c>
      <c r="D172" s="32" t="s">
        <v>787</v>
      </c>
      <c r="E172" s="78"/>
      <c r="F172" s="76">
        <v>21</v>
      </c>
      <c r="G172" s="76">
        <v>2</v>
      </c>
      <c r="H172" s="80" t="s">
        <v>788</v>
      </c>
      <c r="I172" s="80" t="s">
        <v>789</v>
      </c>
      <c r="J172" s="80" t="s">
        <v>790</v>
      </c>
    </row>
    <row r="173" spans="1:10" ht="17.25" x14ac:dyDescent="0.2">
      <c r="A173" s="75"/>
      <c r="B173" s="77"/>
      <c r="C173" s="79"/>
      <c r="D173" s="33" t="s">
        <v>153</v>
      </c>
      <c r="E173" s="79"/>
      <c r="F173" s="77"/>
      <c r="G173" s="77"/>
      <c r="H173" s="81"/>
      <c r="I173" s="81"/>
      <c r="J173" s="81"/>
    </row>
    <row r="174" spans="1:10" ht="17.25" x14ac:dyDescent="0.2">
      <c r="A174" s="74">
        <v>84</v>
      </c>
      <c r="B174" s="76">
        <v>259</v>
      </c>
      <c r="C174" s="78" t="s">
        <v>798</v>
      </c>
      <c r="D174" s="32" t="s">
        <v>799</v>
      </c>
      <c r="E174" s="78"/>
      <c r="F174" s="76">
        <v>19</v>
      </c>
      <c r="G174" s="76">
        <v>1</v>
      </c>
      <c r="H174" s="80" t="s">
        <v>800</v>
      </c>
      <c r="I174" s="80" t="s">
        <v>801</v>
      </c>
      <c r="J174" s="80" t="s">
        <v>802</v>
      </c>
    </row>
    <row r="175" spans="1:10" ht="17.25" x14ac:dyDescent="0.2">
      <c r="A175" s="75"/>
      <c r="B175" s="77"/>
      <c r="C175" s="79"/>
      <c r="D175" s="33" t="s">
        <v>153</v>
      </c>
      <c r="E175" s="79"/>
      <c r="F175" s="77"/>
      <c r="G175" s="77"/>
      <c r="H175" s="81"/>
      <c r="I175" s="81"/>
      <c r="J175" s="81"/>
    </row>
    <row r="176" spans="1:10" ht="17.25" x14ac:dyDescent="0.2">
      <c r="A176" s="74">
        <v>85</v>
      </c>
      <c r="B176" s="76">
        <v>261</v>
      </c>
      <c r="C176" s="78" t="s">
        <v>814</v>
      </c>
      <c r="D176" s="32" t="s">
        <v>838</v>
      </c>
      <c r="E176" s="78"/>
      <c r="F176" s="76">
        <v>18</v>
      </c>
      <c r="G176" s="76">
        <v>1</v>
      </c>
      <c r="H176" s="80" t="s">
        <v>817</v>
      </c>
      <c r="I176" s="80" t="s">
        <v>818</v>
      </c>
      <c r="J176" s="80" t="s">
        <v>848</v>
      </c>
    </row>
    <row r="177" spans="1:10" ht="17.25" x14ac:dyDescent="0.2">
      <c r="A177" s="75"/>
      <c r="B177" s="77"/>
      <c r="C177" s="79"/>
      <c r="D177" s="33" t="s">
        <v>153</v>
      </c>
      <c r="E177" s="79"/>
      <c r="F177" s="77"/>
      <c r="G177" s="77"/>
      <c r="H177" s="81"/>
      <c r="I177" s="81"/>
      <c r="J177" s="81"/>
    </row>
    <row r="178" spans="1:10" ht="17.25" x14ac:dyDescent="0.2">
      <c r="A178" s="74">
        <v>86</v>
      </c>
      <c r="B178" s="76">
        <v>263</v>
      </c>
      <c r="C178" s="78" t="s">
        <v>837</v>
      </c>
      <c r="D178" s="32" t="s">
        <v>839</v>
      </c>
      <c r="E178" s="78"/>
      <c r="F178" s="76">
        <v>36</v>
      </c>
      <c r="G178" s="76">
        <v>1</v>
      </c>
      <c r="H178" s="80" t="s">
        <v>840</v>
      </c>
      <c r="I178" s="80" t="s">
        <v>841</v>
      </c>
      <c r="J178" s="80" t="s">
        <v>847</v>
      </c>
    </row>
    <row r="179" spans="1:10" ht="17.25" x14ac:dyDescent="0.2">
      <c r="A179" s="75"/>
      <c r="B179" s="77"/>
      <c r="C179" s="79"/>
      <c r="D179" s="33" t="s">
        <v>153</v>
      </c>
      <c r="E179" s="79"/>
      <c r="F179" s="77"/>
      <c r="G179" s="77"/>
      <c r="H179" s="81"/>
      <c r="I179" s="81"/>
      <c r="J179" s="81"/>
    </row>
    <row r="180" spans="1:10" ht="17.25" x14ac:dyDescent="0.2">
      <c r="A180" s="74">
        <v>87</v>
      </c>
      <c r="B180" s="76">
        <v>266</v>
      </c>
      <c r="C180" s="78" t="s">
        <v>857</v>
      </c>
      <c r="D180" s="32" t="s">
        <v>858</v>
      </c>
      <c r="E180" s="78"/>
      <c r="F180" s="76">
        <v>14</v>
      </c>
      <c r="G180" s="76">
        <v>1</v>
      </c>
      <c r="H180" s="80" t="s">
        <v>859</v>
      </c>
      <c r="I180" s="80" t="s">
        <v>855</v>
      </c>
      <c r="J180" s="80" t="s">
        <v>856</v>
      </c>
    </row>
    <row r="181" spans="1:10" ht="17.25" x14ac:dyDescent="0.2">
      <c r="A181" s="75"/>
      <c r="B181" s="77"/>
      <c r="C181" s="79"/>
      <c r="D181" s="33" t="s">
        <v>153</v>
      </c>
      <c r="E181" s="79"/>
      <c r="F181" s="77"/>
      <c r="G181" s="77"/>
      <c r="H181" s="81"/>
      <c r="I181" s="81"/>
      <c r="J181" s="81"/>
    </row>
    <row r="182" spans="1:10" ht="17.25" x14ac:dyDescent="0.2">
      <c r="A182" s="74">
        <v>88</v>
      </c>
      <c r="B182" s="76">
        <v>268</v>
      </c>
      <c r="C182" s="78" t="s">
        <v>860</v>
      </c>
      <c r="D182" s="32" t="s">
        <v>861</v>
      </c>
      <c r="E182" s="78"/>
      <c r="F182" s="76">
        <v>14</v>
      </c>
      <c r="G182" s="76">
        <v>1</v>
      </c>
      <c r="H182" s="80" t="s">
        <v>862</v>
      </c>
      <c r="I182" s="80" t="s">
        <v>863</v>
      </c>
      <c r="J182" s="80" t="s">
        <v>864</v>
      </c>
    </row>
    <row r="183" spans="1:10" ht="17.25" x14ac:dyDescent="0.2">
      <c r="A183" s="75"/>
      <c r="B183" s="77"/>
      <c r="C183" s="79"/>
      <c r="D183" s="33" t="s">
        <v>153</v>
      </c>
      <c r="E183" s="79"/>
      <c r="F183" s="77"/>
      <c r="G183" s="77"/>
      <c r="H183" s="81"/>
      <c r="I183" s="81"/>
      <c r="J183" s="81"/>
    </row>
    <row r="184" spans="1:10" ht="17.25" x14ac:dyDescent="0.2">
      <c r="A184" s="74">
        <v>89</v>
      </c>
      <c r="B184" s="76">
        <v>272</v>
      </c>
      <c r="C184" s="78" t="s">
        <v>876</v>
      </c>
      <c r="D184" s="32" t="s">
        <v>877</v>
      </c>
      <c r="E184" s="78"/>
      <c r="F184" s="76">
        <v>30</v>
      </c>
      <c r="G184" s="76">
        <v>1</v>
      </c>
      <c r="H184" s="80" t="s">
        <v>878</v>
      </c>
      <c r="I184" s="80" t="s">
        <v>879</v>
      </c>
      <c r="J184" s="80" t="s">
        <v>880</v>
      </c>
    </row>
    <row r="185" spans="1:10" ht="17.25" x14ac:dyDescent="0.2">
      <c r="A185" s="75"/>
      <c r="B185" s="77"/>
      <c r="C185" s="79"/>
      <c r="D185" s="33" t="s">
        <v>153</v>
      </c>
      <c r="E185" s="79"/>
      <c r="F185" s="77"/>
      <c r="G185" s="77"/>
      <c r="H185" s="81"/>
      <c r="I185" s="81"/>
      <c r="J185" s="81"/>
    </row>
  </sheetData>
  <mergeCells count="830">
    <mergeCell ref="I170:I171"/>
    <mergeCell ref="J170:J171"/>
    <mergeCell ref="A22:A23"/>
    <mergeCell ref="G43:G44"/>
    <mergeCell ref="A63:A64"/>
    <mergeCell ref="A61:A62"/>
    <mergeCell ref="C97:C98"/>
    <mergeCell ref="E95:E96"/>
    <mergeCell ref="F95:F96"/>
    <mergeCell ref="F93:F94"/>
    <mergeCell ref="E22:E23"/>
    <mergeCell ref="F22:F23"/>
    <mergeCell ref="H22:H23"/>
    <mergeCell ref="I22:I23"/>
    <mergeCell ref="J22:J23"/>
    <mergeCell ref="G22:G23"/>
    <mergeCell ref="C43:C44"/>
    <mergeCell ref="C87:C88"/>
    <mergeCell ref="B83:B84"/>
    <mergeCell ref="J83:J84"/>
    <mergeCell ref="G83:G84"/>
    <mergeCell ref="F85:F86"/>
    <mergeCell ref="I85:I86"/>
    <mergeCell ref="J85:J86"/>
    <mergeCell ref="A170:A171"/>
    <mergeCell ref="B170:B171"/>
    <mergeCell ref="C170:C171"/>
    <mergeCell ref="E170:E171"/>
    <mergeCell ref="F170:F171"/>
    <mergeCell ref="G170:G171"/>
    <mergeCell ref="H170:H171"/>
    <mergeCell ref="C22:C23"/>
    <mergeCell ref="B22:B23"/>
    <mergeCell ref="B63:B64"/>
    <mergeCell ref="E61:E62"/>
    <mergeCell ref="D61:D62"/>
    <mergeCell ref="C61:C62"/>
    <mergeCell ref="C63:C64"/>
    <mergeCell ref="E63:E64"/>
    <mergeCell ref="G63:G64"/>
    <mergeCell ref="E85:E86"/>
    <mergeCell ref="E87:E88"/>
    <mergeCell ref="G73:G74"/>
    <mergeCell ref="G87:G88"/>
    <mergeCell ref="F87:F88"/>
    <mergeCell ref="F83:F84"/>
    <mergeCell ref="C83:C84"/>
    <mergeCell ref="E166:E167"/>
    <mergeCell ref="F166:F167"/>
    <mergeCell ref="G166:G167"/>
    <mergeCell ref="H166:H167"/>
    <mergeCell ref="I166:I167"/>
    <mergeCell ref="J166:J167"/>
    <mergeCell ref="A168:A169"/>
    <mergeCell ref="B168:B169"/>
    <mergeCell ref="C168:C169"/>
    <mergeCell ref="E168:E169"/>
    <mergeCell ref="F168:F169"/>
    <mergeCell ref="G168:G169"/>
    <mergeCell ref="H168:H169"/>
    <mergeCell ref="I168:I169"/>
    <mergeCell ref="J168:J169"/>
    <mergeCell ref="A166:A167"/>
    <mergeCell ref="B166:B167"/>
    <mergeCell ref="C166:C167"/>
    <mergeCell ref="A1:J1"/>
    <mergeCell ref="A2:J2"/>
    <mergeCell ref="A3:J3"/>
    <mergeCell ref="A4:A5"/>
    <mergeCell ref="C4:C5"/>
    <mergeCell ref="G85:G86"/>
    <mergeCell ref="J43:J44"/>
    <mergeCell ref="G164:G165"/>
    <mergeCell ref="H164:H165"/>
    <mergeCell ref="I164:I165"/>
    <mergeCell ref="J164:J165"/>
    <mergeCell ref="A164:A165"/>
    <mergeCell ref="B164:B165"/>
    <mergeCell ref="C164:C165"/>
    <mergeCell ref="E164:E165"/>
    <mergeCell ref="F164:F165"/>
    <mergeCell ref="B93:B94"/>
    <mergeCell ref="C20:C21"/>
    <mergeCell ref="E4:E5"/>
    <mergeCell ref="E6:E7"/>
    <mergeCell ref="E20:E21"/>
    <mergeCell ref="G20:G21"/>
    <mergeCell ref="F20:F21"/>
    <mergeCell ref="B97:B98"/>
    <mergeCell ref="A162:A163"/>
    <mergeCell ref="B162:B163"/>
    <mergeCell ref="C162:C163"/>
    <mergeCell ref="E162:E163"/>
    <mergeCell ref="F162:F163"/>
    <mergeCell ref="G162:G163"/>
    <mergeCell ref="H162:H163"/>
    <mergeCell ref="I162:I163"/>
    <mergeCell ref="J162:J163"/>
    <mergeCell ref="A160:A161"/>
    <mergeCell ref="B160:B161"/>
    <mergeCell ref="C160:C161"/>
    <mergeCell ref="E160:E161"/>
    <mergeCell ref="F160:F161"/>
    <mergeCell ref="G160:G161"/>
    <mergeCell ref="H160:H161"/>
    <mergeCell ref="I160:I161"/>
    <mergeCell ref="J160:J161"/>
    <mergeCell ref="J156:J157"/>
    <mergeCell ref="A158:A159"/>
    <mergeCell ref="B158:B159"/>
    <mergeCell ref="C158:C159"/>
    <mergeCell ref="E158:E159"/>
    <mergeCell ref="F158:F159"/>
    <mergeCell ref="G158:G159"/>
    <mergeCell ref="H158:H159"/>
    <mergeCell ref="I158:I159"/>
    <mergeCell ref="J158:J159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A154:A155"/>
    <mergeCell ref="B154:B155"/>
    <mergeCell ref="C154:C155"/>
    <mergeCell ref="E154:E155"/>
    <mergeCell ref="F154:F155"/>
    <mergeCell ref="G154:G155"/>
    <mergeCell ref="H154:H155"/>
    <mergeCell ref="I154:I155"/>
    <mergeCell ref="J154:J155"/>
    <mergeCell ref="A152:A153"/>
    <mergeCell ref="B152:B153"/>
    <mergeCell ref="C152:C153"/>
    <mergeCell ref="E152:E153"/>
    <mergeCell ref="F152:F153"/>
    <mergeCell ref="G152:G153"/>
    <mergeCell ref="H152:H153"/>
    <mergeCell ref="I152:I153"/>
    <mergeCell ref="J152:J153"/>
    <mergeCell ref="E148:E149"/>
    <mergeCell ref="F148:F149"/>
    <mergeCell ref="G148:G149"/>
    <mergeCell ref="H148:H149"/>
    <mergeCell ref="I148:I149"/>
    <mergeCell ref="J148:J149"/>
    <mergeCell ref="A150:A151"/>
    <mergeCell ref="B150:B151"/>
    <mergeCell ref="C150:C151"/>
    <mergeCell ref="E150:E151"/>
    <mergeCell ref="F150:F151"/>
    <mergeCell ref="G150:G151"/>
    <mergeCell ref="H150:H151"/>
    <mergeCell ref="I150:I151"/>
    <mergeCell ref="J150:J151"/>
    <mergeCell ref="A148:A149"/>
    <mergeCell ref="B148:B149"/>
    <mergeCell ref="C148:C149"/>
    <mergeCell ref="H146:H147"/>
    <mergeCell ref="I146:I147"/>
    <mergeCell ref="J146:J147"/>
    <mergeCell ref="B95:B96"/>
    <mergeCell ref="A95:A96"/>
    <mergeCell ref="C95:C96"/>
    <mergeCell ref="F63:F64"/>
    <mergeCell ref="G95:G96"/>
    <mergeCell ref="H63:H64"/>
    <mergeCell ref="I63:I64"/>
    <mergeCell ref="J87:J88"/>
    <mergeCell ref="I87:I88"/>
    <mergeCell ref="H87:H88"/>
    <mergeCell ref="J116:J117"/>
    <mergeCell ref="H114:H115"/>
    <mergeCell ref="I114:I115"/>
    <mergeCell ref="J114:J115"/>
    <mergeCell ref="E97:E98"/>
    <mergeCell ref="A114:A115"/>
    <mergeCell ref="B114:B115"/>
    <mergeCell ref="C114:C115"/>
    <mergeCell ref="E114:E115"/>
    <mergeCell ref="F114:F115"/>
    <mergeCell ref="J142:J143"/>
    <mergeCell ref="A144:A145"/>
    <mergeCell ref="B144:B145"/>
    <mergeCell ref="C144:C145"/>
    <mergeCell ref="D144:D145"/>
    <mergeCell ref="E144:E145"/>
    <mergeCell ref="J61:J62"/>
    <mergeCell ref="G61:G62"/>
    <mergeCell ref="J93:J94"/>
    <mergeCell ref="F144:F145"/>
    <mergeCell ref="G144:G145"/>
    <mergeCell ref="H144:H145"/>
    <mergeCell ref="I144:I145"/>
    <mergeCell ref="J144:J145"/>
    <mergeCell ref="I118:I119"/>
    <mergeCell ref="J118:J119"/>
    <mergeCell ref="A118:A119"/>
    <mergeCell ref="B118:B119"/>
    <mergeCell ref="C118:C119"/>
    <mergeCell ref="E118:E119"/>
    <mergeCell ref="F118:F119"/>
    <mergeCell ref="G118:G119"/>
    <mergeCell ref="B124:B125"/>
    <mergeCell ref="E124:E125"/>
    <mergeCell ref="H142:H143"/>
    <mergeCell ref="I142:I143"/>
    <mergeCell ref="F124:F125"/>
    <mergeCell ref="G124:G125"/>
    <mergeCell ref="H118:H119"/>
    <mergeCell ref="H124:H125"/>
    <mergeCell ref="I124:I125"/>
    <mergeCell ref="A124:A125"/>
    <mergeCell ref="H138:H139"/>
    <mergeCell ref="I138:I139"/>
    <mergeCell ref="A136:A137"/>
    <mergeCell ref="B136:B137"/>
    <mergeCell ref="C136:C137"/>
    <mergeCell ref="E136:E137"/>
    <mergeCell ref="G130:G131"/>
    <mergeCell ref="H130:H131"/>
    <mergeCell ref="I130:I131"/>
    <mergeCell ref="A142:A143"/>
    <mergeCell ref="B142:B143"/>
    <mergeCell ref="C142:C143"/>
    <mergeCell ref="E142:E143"/>
    <mergeCell ref="F142:F143"/>
    <mergeCell ref="G142:G143"/>
    <mergeCell ref="D122:D123"/>
    <mergeCell ref="A130:A131"/>
    <mergeCell ref="J138:J139"/>
    <mergeCell ref="A140:A141"/>
    <mergeCell ref="B140:B141"/>
    <mergeCell ref="C140:C141"/>
    <mergeCell ref="E140:E141"/>
    <mergeCell ref="F140:F141"/>
    <mergeCell ref="G140:G141"/>
    <mergeCell ref="H140:H141"/>
    <mergeCell ref="I140:I141"/>
    <mergeCell ref="J140:J141"/>
    <mergeCell ref="A138:A139"/>
    <mergeCell ref="B138:B139"/>
    <mergeCell ref="C138:C139"/>
    <mergeCell ref="E138:E139"/>
    <mergeCell ref="F138:F139"/>
    <mergeCell ref="G138:G139"/>
    <mergeCell ref="I112:I113"/>
    <mergeCell ref="C116:C117"/>
    <mergeCell ref="E122:E123"/>
    <mergeCell ref="F122:F123"/>
    <mergeCell ref="G122:G123"/>
    <mergeCell ref="H122:H123"/>
    <mergeCell ref="I122:I123"/>
    <mergeCell ref="H85:H86"/>
    <mergeCell ref="I91:I92"/>
    <mergeCell ref="F116:F117"/>
    <mergeCell ref="J132:J133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20:J121"/>
    <mergeCell ref="D124:D125"/>
    <mergeCell ref="J124:J125"/>
    <mergeCell ref="A146:A147"/>
    <mergeCell ref="B146:B147"/>
    <mergeCell ref="C146:C147"/>
    <mergeCell ref="E146:E147"/>
    <mergeCell ref="F146:F147"/>
    <mergeCell ref="G146:G147"/>
    <mergeCell ref="J130:J131"/>
    <mergeCell ref="A132:A133"/>
    <mergeCell ref="B132:B133"/>
    <mergeCell ref="C132:C133"/>
    <mergeCell ref="E132:E133"/>
    <mergeCell ref="F132:F133"/>
    <mergeCell ref="G132:G133"/>
    <mergeCell ref="H132:H133"/>
    <mergeCell ref="J134:J135"/>
    <mergeCell ref="F136:F137"/>
    <mergeCell ref="G136:G137"/>
    <mergeCell ref="H136:H137"/>
    <mergeCell ref="I136:I137"/>
    <mergeCell ref="J136:J137"/>
    <mergeCell ref="I132:I133"/>
    <mergeCell ref="G128:G129"/>
    <mergeCell ref="H128:H129"/>
    <mergeCell ref="I126:I127"/>
    <mergeCell ref="J126:J127"/>
    <mergeCell ref="A126:A127"/>
    <mergeCell ref="A128:A129"/>
    <mergeCell ref="B128:B129"/>
    <mergeCell ref="G126:G127"/>
    <mergeCell ref="I128:I129"/>
    <mergeCell ref="J128:J129"/>
    <mergeCell ref="H126:H127"/>
    <mergeCell ref="B130:B131"/>
    <mergeCell ref="B126:B127"/>
    <mergeCell ref="C126:C127"/>
    <mergeCell ref="E126:E127"/>
    <mergeCell ref="F126:F127"/>
    <mergeCell ref="C130:C131"/>
    <mergeCell ref="E130:E131"/>
    <mergeCell ref="F130:F131"/>
    <mergeCell ref="C128:C129"/>
    <mergeCell ref="D128:D129"/>
    <mergeCell ref="E128:E129"/>
    <mergeCell ref="F128:F129"/>
    <mergeCell ref="J104:J105"/>
    <mergeCell ref="A99:A101"/>
    <mergeCell ref="B99:B101"/>
    <mergeCell ref="C99:C101"/>
    <mergeCell ref="G114:G115"/>
    <mergeCell ref="H97:H98"/>
    <mergeCell ref="J110:J111"/>
    <mergeCell ref="A110:A111"/>
    <mergeCell ref="C110:C111"/>
    <mergeCell ref="G110:G111"/>
    <mergeCell ref="B110:B111"/>
    <mergeCell ref="F110:F111"/>
    <mergeCell ref="H110:H111"/>
    <mergeCell ref="A112:A113"/>
    <mergeCell ref="B112:B113"/>
    <mergeCell ref="J106:J107"/>
    <mergeCell ref="J108:J109"/>
    <mergeCell ref="C104:C105"/>
    <mergeCell ref="E104:E105"/>
    <mergeCell ref="I110:I111"/>
    <mergeCell ref="J112:J113"/>
    <mergeCell ref="G112:G113"/>
    <mergeCell ref="H112:H113"/>
    <mergeCell ref="I97:I98"/>
    <mergeCell ref="I83:I84"/>
    <mergeCell ref="A108:A109"/>
    <mergeCell ref="B108:B109"/>
    <mergeCell ref="C108:C109"/>
    <mergeCell ref="D108:D109"/>
    <mergeCell ref="E108:E109"/>
    <mergeCell ref="F108:F109"/>
    <mergeCell ref="H83:H84"/>
    <mergeCell ref="G108:G109"/>
    <mergeCell ref="H108:H109"/>
    <mergeCell ref="I108:I109"/>
    <mergeCell ref="C93:C94"/>
    <mergeCell ref="C85:C86"/>
    <mergeCell ref="A106:A107"/>
    <mergeCell ref="B106:B107"/>
    <mergeCell ref="C106:C107"/>
    <mergeCell ref="D106:D107"/>
    <mergeCell ref="A93:A94"/>
    <mergeCell ref="I93:I94"/>
    <mergeCell ref="H93:H94"/>
    <mergeCell ref="A87:A88"/>
    <mergeCell ref="B87:B88"/>
    <mergeCell ref="A83:A84"/>
    <mergeCell ref="A85:A86"/>
    <mergeCell ref="A120:A121"/>
    <mergeCell ref="H106:H107"/>
    <mergeCell ref="I106:I107"/>
    <mergeCell ref="A104:A105"/>
    <mergeCell ref="H99:H101"/>
    <mergeCell ref="I99:I101"/>
    <mergeCell ref="A116:A117"/>
    <mergeCell ref="B116:B117"/>
    <mergeCell ref="F97:F98"/>
    <mergeCell ref="H120:H121"/>
    <mergeCell ref="I120:I121"/>
    <mergeCell ref="E112:E113"/>
    <mergeCell ref="F112:F113"/>
    <mergeCell ref="H104:H105"/>
    <mergeCell ref="I104:I105"/>
    <mergeCell ref="G116:G117"/>
    <mergeCell ref="D116:D117"/>
    <mergeCell ref="D118:D119"/>
    <mergeCell ref="H116:H117"/>
    <mergeCell ref="I116:I117"/>
    <mergeCell ref="E116:E117"/>
    <mergeCell ref="A97:A98"/>
    <mergeCell ref="F99:F101"/>
    <mergeCell ref="G99:G101"/>
    <mergeCell ref="A122:A123"/>
    <mergeCell ref="B122:B123"/>
    <mergeCell ref="C122:C123"/>
    <mergeCell ref="J99:J101"/>
    <mergeCell ref="A102:A103"/>
    <mergeCell ref="B102:B103"/>
    <mergeCell ref="D102:D103"/>
    <mergeCell ref="E102:E103"/>
    <mergeCell ref="F102:F103"/>
    <mergeCell ref="G102:G103"/>
    <mergeCell ref="H102:H103"/>
    <mergeCell ref="I102:I103"/>
    <mergeCell ref="J102:J103"/>
    <mergeCell ref="D99:D101"/>
    <mergeCell ref="E99:E101"/>
    <mergeCell ref="B120:B121"/>
    <mergeCell ref="C120:C121"/>
    <mergeCell ref="E120:E121"/>
    <mergeCell ref="F120:F121"/>
    <mergeCell ref="G120:G121"/>
    <mergeCell ref="E106:E107"/>
    <mergeCell ref="F106:F107"/>
    <mergeCell ref="G106:G107"/>
    <mergeCell ref="J122:J123"/>
    <mergeCell ref="J97:J98"/>
    <mergeCell ref="J95:J96"/>
    <mergeCell ref="A89:A90"/>
    <mergeCell ref="B89:B90"/>
    <mergeCell ref="C89:C90"/>
    <mergeCell ref="E89:E90"/>
    <mergeCell ref="F89:F90"/>
    <mergeCell ref="G89:G90"/>
    <mergeCell ref="H89:H90"/>
    <mergeCell ref="I89:I90"/>
    <mergeCell ref="J89:J90"/>
    <mergeCell ref="A91:A92"/>
    <mergeCell ref="B91:B92"/>
    <mergeCell ref="C91:C92"/>
    <mergeCell ref="D91:D92"/>
    <mergeCell ref="E91:E92"/>
    <mergeCell ref="F91:F92"/>
    <mergeCell ref="G91:G92"/>
    <mergeCell ref="J91:J92"/>
    <mergeCell ref="H95:H96"/>
    <mergeCell ref="I95:I96"/>
    <mergeCell ref="H91:H92"/>
    <mergeCell ref="J81:J82"/>
    <mergeCell ref="E79:E80"/>
    <mergeCell ref="F79:F80"/>
    <mergeCell ref="G79:G80"/>
    <mergeCell ref="I77:I78"/>
    <mergeCell ref="J77:J78"/>
    <mergeCell ref="A79:A80"/>
    <mergeCell ref="B79:B80"/>
    <mergeCell ref="C79:C80"/>
    <mergeCell ref="H79:H80"/>
    <mergeCell ref="I79:I80"/>
    <mergeCell ref="J79:J80"/>
    <mergeCell ref="A81:A82"/>
    <mergeCell ref="B81:B82"/>
    <mergeCell ref="C81:C82"/>
    <mergeCell ref="E81:E82"/>
    <mergeCell ref="F81:F82"/>
    <mergeCell ref="G81:G82"/>
    <mergeCell ref="H81:H82"/>
    <mergeCell ref="I81:I82"/>
    <mergeCell ref="J73:J74"/>
    <mergeCell ref="A75:A76"/>
    <mergeCell ref="B75:B76"/>
    <mergeCell ref="C75:C76"/>
    <mergeCell ref="D75:D76"/>
    <mergeCell ref="E75:E76"/>
    <mergeCell ref="F75:F76"/>
    <mergeCell ref="A77:A78"/>
    <mergeCell ref="B77:B78"/>
    <mergeCell ref="C77:C78"/>
    <mergeCell ref="G75:G76"/>
    <mergeCell ref="H75:H76"/>
    <mergeCell ref="I75:I76"/>
    <mergeCell ref="J75:J76"/>
    <mergeCell ref="D77:D78"/>
    <mergeCell ref="E77:E78"/>
    <mergeCell ref="F77:F78"/>
    <mergeCell ref="G77:G78"/>
    <mergeCell ref="H77:H78"/>
    <mergeCell ref="A73:A74"/>
    <mergeCell ref="C73:C74"/>
    <mergeCell ref="B73:B74"/>
    <mergeCell ref="H73:H74"/>
    <mergeCell ref="I73:I74"/>
    <mergeCell ref="J69:J70"/>
    <mergeCell ref="A71:A72"/>
    <mergeCell ref="B71:B72"/>
    <mergeCell ref="C71:C72"/>
    <mergeCell ref="E71:E72"/>
    <mergeCell ref="F71:F72"/>
    <mergeCell ref="G71:G72"/>
    <mergeCell ref="H71:H72"/>
    <mergeCell ref="I71:I72"/>
    <mergeCell ref="J71:J72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H59:H60"/>
    <mergeCell ref="I59:I60"/>
    <mergeCell ref="H61:H62"/>
    <mergeCell ref="I61:I62"/>
    <mergeCell ref="J65:J66"/>
    <mergeCell ref="A67:A68"/>
    <mergeCell ref="B67:B68"/>
    <mergeCell ref="C67:C68"/>
    <mergeCell ref="E67:E68"/>
    <mergeCell ref="F67:F68"/>
    <mergeCell ref="G67:G68"/>
    <mergeCell ref="H67:H68"/>
    <mergeCell ref="I67:I68"/>
    <mergeCell ref="J67:J68"/>
    <mergeCell ref="A65:A66"/>
    <mergeCell ref="B65:B66"/>
    <mergeCell ref="C65:C66"/>
    <mergeCell ref="E65:E66"/>
    <mergeCell ref="F65:F66"/>
    <mergeCell ref="G65:G66"/>
    <mergeCell ref="H65:H66"/>
    <mergeCell ref="I65:I66"/>
    <mergeCell ref="J63:J64"/>
    <mergeCell ref="J59:J60"/>
    <mergeCell ref="A53:A54"/>
    <mergeCell ref="B53:B54"/>
    <mergeCell ref="C53:C54"/>
    <mergeCell ref="E53:E54"/>
    <mergeCell ref="G93:G94"/>
    <mergeCell ref="H51:H52"/>
    <mergeCell ref="I51:I52"/>
    <mergeCell ref="J51:J52"/>
    <mergeCell ref="F53:F54"/>
    <mergeCell ref="G53:G54"/>
    <mergeCell ref="H53:H54"/>
    <mergeCell ref="I53:I54"/>
    <mergeCell ref="J53:J54"/>
    <mergeCell ref="F55:F56"/>
    <mergeCell ref="A55:A56"/>
    <mergeCell ref="B55:B56"/>
    <mergeCell ref="C55:C56"/>
    <mergeCell ref="E55:E56"/>
    <mergeCell ref="G55:G56"/>
    <mergeCell ref="A57:A58"/>
    <mergeCell ref="B57:B58"/>
    <mergeCell ref="C57:C58"/>
    <mergeCell ref="A59:A60"/>
    <mergeCell ref="H55:H56"/>
    <mergeCell ref="A51:A52"/>
    <mergeCell ref="B51:B52"/>
    <mergeCell ref="C51:C52"/>
    <mergeCell ref="G51:G52"/>
    <mergeCell ref="E47:E48"/>
    <mergeCell ref="F47:F48"/>
    <mergeCell ref="G47:G48"/>
    <mergeCell ref="H47:H48"/>
    <mergeCell ref="A47:A48"/>
    <mergeCell ref="B47:B48"/>
    <mergeCell ref="C47:C48"/>
    <mergeCell ref="A49:A50"/>
    <mergeCell ref="B49:B50"/>
    <mergeCell ref="C49:C50"/>
    <mergeCell ref="E49:E50"/>
    <mergeCell ref="A45:A46"/>
    <mergeCell ref="B45:B46"/>
    <mergeCell ref="C45:C46"/>
    <mergeCell ref="E45:E46"/>
    <mergeCell ref="F45:F46"/>
    <mergeCell ref="G45:G46"/>
    <mergeCell ref="H45:H46"/>
    <mergeCell ref="I45:I46"/>
    <mergeCell ref="J45:J46"/>
    <mergeCell ref="A41:A42"/>
    <mergeCell ref="B41:B42"/>
    <mergeCell ref="C41:C42"/>
    <mergeCell ref="F41:F42"/>
    <mergeCell ref="G41:G42"/>
    <mergeCell ref="H41:H42"/>
    <mergeCell ref="I41:I42"/>
    <mergeCell ref="J41:J42"/>
    <mergeCell ref="B43:B44"/>
    <mergeCell ref="F43:F44"/>
    <mergeCell ref="H43:H44"/>
    <mergeCell ref="I43:I44"/>
    <mergeCell ref="A43:A44"/>
    <mergeCell ref="E43:E44"/>
    <mergeCell ref="A39:A40"/>
    <mergeCell ref="B39:B40"/>
    <mergeCell ref="C39:C40"/>
    <mergeCell ref="E39:E40"/>
    <mergeCell ref="F39:F40"/>
    <mergeCell ref="G39:G40"/>
    <mergeCell ref="H39:H40"/>
    <mergeCell ref="G37:G38"/>
    <mergeCell ref="I39:I40"/>
    <mergeCell ref="A37:A38"/>
    <mergeCell ref="B37:B38"/>
    <mergeCell ref="C37:C38"/>
    <mergeCell ref="D37:D38"/>
    <mergeCell ref="E37:E38"/>
    <mergeCell ref="F37:F38"/>
    <mergeCell ref="H37:H38"/>
    <mergeCell ref="I37:I38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I55:I56"/>
    <mergeCell ref="B61:B62"/>
    <mergeCell ref="F61:F62"/>
    <mergeCell ref="H33:H34"/>
    <mergeCell ref="I33:I34"/>
    <mergeCell ref="J33:J34"/>
    <mergeCell ref="J35:J36"/>
    <mergeCell ref="J37:J38"/>
    <mergeCell ref="J39:J40"/>
    <mergeCell ref="J47:J48"/>
    <mergeCell ref="F49:F50"/>
    <mergeCell ref="G49:G50"/>
    <mergeCell ref="H49:H50"/>
    <mergeCell ref="I49:I50"/>
    <mergeCell ref="J49:J50"/>
    <mergeCell ref="F51:F52"/>
    <mergeCell ref="I47:I48"/>
    <mergeCell ref="J55:J56"/>
    <mergeCell ref="E57:E58"/>
    <mergeCell ref="F57:F58"/>
    <mergeCell ref="G57:G58"/>
    <mergeCell ref="H57:H58"/>
    <mergeCell ref="I57:I58"/>
    <mergeCell ref="J57:J58"/>
    <mergeCell ref="E83:E84"/>
    <mergeCell ref="E73:E74"/>
    <mergeCell ref="E33:E34"/>
    <mergeCell ref="F33:F34"/>
    <mergeCell ref="G33:G34"/>
    <mergeCell ref="B85:B86"/>
    <mergeCell ref="D85:D86"/>
    <mergeCell ref="B104:B105"/>
    <mergeCell ref="F104:F105"/>
    <mergeCell ref="G104:G105"/>
    <mergeCell ref="G97:G98"/>
    <mergeCell ref="D57:D58"/>
    <mergeCell ref="F73:F74"/>
    <mergeCell ref="B59:B60"/>
    <mergeCell ref="C59:C60"/>
    <mergeCell ref="E59:E60"/>
    <mergeCell ref="F59:F60"/>
    <mergeCell ref="G59:G60"/>
    <mergeCell ref="J24:J25"/>
    <mergeCell ref="H26:H27"/>
    <mergeCell ref="I26:I27"/>
    <mergeCell ref="J26:J27"/>
    <mergeCell ref="J31:J32"/>
    <mergeCell ref="H4:I4"/>
    <mergeCell ref="J20:J21"/>
    <mergeCell ref="H20:H21"/>
    <mergeCell ref="I20:I21"/>
    <mergeCell ref="I6:I7"/>
    <mergeCell ref="J4:J5"/>
    <mergeCell ref="H29:H30"/>
    <mergeCell ref="I29:I30"/>
    <mergeCell ref="J29:J30"/>
    <mergeCell ref="J16:J17"/>
    <mergeCell ref="J18:J19"/>
    <mergeCell ref="J10:J11"/>
    <mergeCell ref="I10:I11"/>
    <mergeCell ref="H6:H7"/>
    <mergeCell ref="H31:H32"/>
    <mergeCell ref="I31:I32"/>
    <mergeCell ref="J14:J15"/>
    <mergeCell ref="I12:I13"/>
    <mergeCell ref="J12:J13"/>
    <mergeCell ref="D4:D5"/>
    <mergeCell ref="H24:H25"/>
    <mergeCell ref="I24:I25"/>
    <mergeCell ref="A31:A32"/>
    <mergeCell ref="B31:B32"/>
    <mergeCell ref="C31:C32"/>
    <mergeCell ref="D31:D32"/>
    <mergeCell ref="A24:A25"/>
    <mergeCell ref="B24:B25"/>
    <mergeCell ref="C24:C25"/>
    <mergeCell ref="G4:G5"/>
    <mergeCell ref="A26:A27"/>
    <mergeCell ref="B26:B27"/>
    <mergeCell ref="C26:C27"/>
    <mergeCell ref="E26:E27"/>
    <mergeCell ref="F26:F27"/>
    <mergeCell ref="G26:G27"/>
    <mergeCell ref="A29:A30"/>
    <mergeCell ref="B29:B30"/>
    <mergeCell ref="C29:C30"/>
    <mergeCell ref="D29:D30"/>
    <mergeCell ref="E29:E30"/>
    <mergeCell ref="F29:F30"/>
    <mergeCell ref="G29:G30"/>
    <mergeCell ref="A16:A17"/>
    <mergeCell ref="B16:B17"/>
    <mergeCell ref="C16:C17"/>
    <mergeCell ref="E16:E17"/>
    <mergeCell ref="F16:F17"/>
    <mergeCell ref="G16:G17"/>
    <mergeCell ref="H16:H17"/>
    <mergeCell ref="I16:I17"/>
    <mergeCell ref="A20:A21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A33:A34"/>
    <mergeCell ref="B33:B34"/>
    <mergeCell ref="C33:C34"/>
    <mergeCell ref="E24:E25"/>
    <mergeCell ref="F24:F25"/>
    <mergeCell ref="G24:G25"/>
    <mergeCell ref="B20:B21"/>
    <mergeCell ref="E31:E32"/>
    <mergeCell ref="F31:F32"/>
    <mergeCell ref="G31:G32"/>
    <mergeCell ref="H10:H11"/>
    <mergeCell ref="A14:A15"/>
    <mergeCell ref="B14:B15"/>
    <mergeCell ref="C14:C15"/>
    <mergeCell ref="E14:E15"/>
    <mergeCell ref="F14:F15"/>
    <mergeCell ref="G14:G15"/>
    <mergeCell ref="H14:H15"/>
    <mergeCell ref="A12:A13"/>
    <mergeCell ref="B12:B13"/>
    <mergeCell ref="C12:C13"/>
    <mergeCell ref="E12:E13"/>
    <mergeCell ref="F12:F13"/>
    <mergeCell ref="G12:G13"/>
    <mergeCell ref="H12:H13"/>
    <mergeCell ref="I14:I15"/>
    <mergeCell ref="A8:A9"/>
    <mergeCell ref="B8:B9"/>
    <mergeCell ref="J6:J7"/>
    <mergeCell ref="C8:C9"/>
    <mergeCell ref="E8:E9"/>
    <mergeCell ref="F8:F9"/>
    <mergeCell ref="G8:G9"/>
    <mergeCell ref="H8:H9"/>
    <mergeCell ref="I8:I9"/>
    <mergeCell ref="J8:J9"/>
    <mergeCell ref="A6:A7"/>
    <mergeCell ref="B6:B7"/>
    <mergeCell ref="C6:C7"/>
    <mergeCell ref="D6:D7"/>
    <mergeCell ref="F6:F7"/>
    <mergeCell ref="G6:G7"/>
    <mergeCell ref="A10:A11"/>
    <mergeCell ref="B10:B11"/>
    <mergeCell ref="C10:C11"/>
    <mergeCell ref="D10:D11"/>
    <mergeCell ref="E10:E11"/>
    <mergeCell ref="F10:F11"/>
    <mergeCell ref="G10:G11"/>
    <mergeCell ref="A172:A173"/>
    <mergeCell ref="B172:B173"/>
    <mergeCell ref="C172:C173"/>
    <mergeCell ref="E172:E173"/>
    <mergeCell ref="F172:F173"/>
    <mergeCell ref="G172:G173"/>
    <mergeCell ref="H172:H173"/>
    <mergeCell ref="I172:I173"/>
    <mergeCell ref="J172:J173"/>
    <mergeCell ref="A174:A175"/>
    <mergeCell ref="B174:B175"/>
    <mergeCell ref="C174:C175"/>
    <mergeCell ref="E174:E175"/>
    <mergeCell ref="F174:F175"/>
    <mergeCell ref="G174:G175"/>
    <mergeCell ref="H174:H175"/>
    <mergeCell ref="I174:I175"/>
    <mergeCell ref="J174:J175"/>
    <mergeCell ref="A176:A177"/>
    <mergeCell ref="B176:B177"/>
    <mergeCell ref="C176:C177"/>
    <mergeCell ref="E176:E177"/>
    <mergeCell ref="F176:F177"/>
    <mergeCell ref="G176:G177"/>
    <mergeCell ref="H176:H177"/>
    <mergeCell ref="I176:I177"/>
    <mergeCell ref="J176:J177"/>
    <mergeCell ref="A178:A179"/>
    <mergeCell ref="B178:B179"/>
    <mergeCell ref="C178:C179"/>
    <mergeCell ref="E178:E179"/>
    <mergeCell ref="F178:F179"/>
    <mergeCell ref="G178:G179"/>
    <mergeCell ref="H178:H179"/>
    <mergeCell ref="I178:I179"/>
    <mergeCell ref="J178:J179"/>
    <mergeCell ref="A180:A181"/>
    <mergeCell ref="B180:B181"/>
    <mergeCell ref="C180:C181"/>
    <mergeCell ref="E180:E181"/>
    <mergeCell ref="F180:F181"/>
    <mergeCell ref="G180:G181"/>
    <mergeCell ref="H180:H181"/>
    <mergeCell ref="I180:I181"/>
    <mergeCell ref="J180:J181"/>
    <mergeCell ref="A182:A183"/>
    <mergeCell ref="B182:B183"/>
    <mergeCell ref="C182:C183"/>
    <mergeCell ref="E182:E183"/>
    <mergeCell ref="F182:F183"/>
    <mergeCell ref="G182:G183"/>
    <mergeCell ref="H182:H183"/>
    <mergeCell ref="I182:I183"/>
    <mergeCell ref="J182:J183"/>
    <mergeCell ref="A184:A185"/>
    <mergeCell ref="B184:B185"/>
    <mergeCell ref="C184:C185"/>
    <mergeCell ref="E184:E185"/>
    <mergeCell ref="F184:F185"/>
    <mergeCell ref="G184:G185"/>
    <mergeCell ref="H184:H185"/>
    <mergeCell ref="I184:I185"/>
    <mergeCell ref="J184:J185"/>
  </mergeCells>
  <phoneticPr fontId="8" type="noConversion"/>
  <printOptions horizontalCentered="1"/>
  <pageMargins left="0.70866141732283472" right="0.31496062992125984" top="0.59055118110236227" bottom="0.19685039370078741" header="0.31496062992125984" footer="0.31496062992125984"/>
  <pageSetup paperSize="9" orientation="landscape" horizontalDpi="4294967292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workbookViewId="0">
      <selection activeCell="I18" sqref="I18:I19"/>
    </sheetView>
  </sheetViews>
  <sheetFormatPr defaultRowHeight="12.75" x14ac:dyDescent="0.2"/>
  <cols>
    <col min="1" max="2" width="5.7109375" customWidth="1"/>
    <col min="3" max="3" width="29.42578125" customWidth="1"/>
    <col min="4" max="4" width="29.28515625" customWidth="1"/>
    <col min="5" max="5" width="23.42578125" customWidth="1"/>
    <col min="6" max="6" width="6" customWidth="1"/>
    <col min="7" max="7" width="6.85546875" customWidth="1"/>
    <col min="8" max="8" width="7.140625" customWidth="1"/>
    <col min="9" max="9" width="10.140625" customWidth="1"/>
    <col min="10" max="10" width="13.28515625" bestFit="1" customWidth="1"/>
    <col min="11" max="11" width="0.140625" customWidth="1"/>
  </cols>
  <sheetData>
    <row r="1" spans="1:10" s="2" customFormat="1" ht="19.5" x14ac:dyDescent="0.45">
      <c r="A1" s="129" t="s">
        <v>92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s="2" customFormat="1" ht="19.5" x14ac:dyDescent="0.45">
      <c r="A2" s="129" t="s">
        <v>666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s="2" customFormat="1" ht="19.5" x14ac:dyDescent="0.45">
      <c r="A3" s="128"/>
      <c r="B3" s="128"/>
      <c r="C3" s="128"/>
      <c r="D3" s="128"/>
      <c r="E3" s="128"/>
      <c r="F3" s="128"/>
      <c r="G3" s="128"/>
      <c r="H3" s="129"/>
      <c r="I3" s="129"/>
      <c r="J3" s="128"/>
    </row>
    <row r="4" spans="1:10" s="36" customFormat="1" ht="18.75" x14ac:dyDescent="0.4">
      <c r="A4" s="98" t="s">
        <v>0</v>
      </c>
      <c r="B4" s="53" t="s">
        <v>63</v>
      </c>
      <c r="C4" s="98" t="s">
        <v>1</v>
      </c>
      <c r="D4" s="94" t="s">
        <v>2</v>
      </c>
      <c r="E4" s="94" t="s">
        <v>94</v>
      </c>
      <c r="F4" s="53" t="s">
        <v>3</v>
      </c>
      <c r="G4" s="98" t="s">
        <v>62</v>
      </c>
      <c r="H4" s="101" t="s">
        <v>5</v>
      </c>
      <c r="I4" s="102"/>
      <c r="J4" s="103" t="s">
        <v>105</v>
      </c>
    </row>
    <row r="5" spans="1:10" s="36" customFormat="1" ht="18.75" x14ac:dyDescent="0.4">
      <c r="A5" s="99"/>
      <c r="B5" s="54" t="s">
        <v>93</v>
      </c>
      <c r="C5" s="130"/>
      <c r="D5" s="95"/>
      <c r="E5" s="131"/>
      <c r="F5" s="54" t="s">
        <v>4</v>
      </c>
      <c r="G5" s="99"/>
      <c r="H5" s="54" t="s">
        <v>93</v>
      </c>
      <c r="I5" s="54" t="s">
        <v>104</v>
      </c>
      <c r="J5" s="99"/>
    </row>
    <row r="6" spans="1:10" s="2" customFormat="1" ht="19.5" x14ac:dyDescent="0.45">
      <c r="A6" s="74">
        <v>1</v>
      </c>
      <c r="B6" s="74">
        <v>184</v>
      </c>
      <c r="C6" s="84" t="s">
        <v>6</v>
      </c>
      <c r="D6" s="38" t="s">
        <v>41</v>
      </c>
      <c r="E6" s="86" t="s">
        <v>125</v>
      </c>
      <c r="F6" s="74">
        <v>21</v>
      </c>
      <c r="G6" s="74">
        <v>2</v>
      </c>
      <c r="H6" s="104">
        <v>243558</v>
      </c>
      <c r="I6" s="82" t="s">
        <v>866</v>
      </c>
      <c r="J6" s="82" t="s">
        <v>884</v>
      </c>
    </row>
    <row r="7" spans="1:10" s="2" customFormat="1" ht="19.5" x14ac:dyDescent="0.45">
      <c r="A7" s="75"/>
      <c r="B7" s="75"/>
      <c r="C7" s="85"/>
      <c r="D7" s="37" t="s">
        <v>95</v>
      </c>
      <c r="E7" s="87"/>
      <c r="F7" s="75"/>
      <c r="G7" s="75"/>
      <c r="H7" s="75"/>
      <c r="I7" s="83"/>
      <c r="J7" s="83"/>
    </row>
    <row r="8" spans="1:10" s="2" customFormat="1" ht="19.5" x14ac:dyDescent="0.45">
      <c r="A8" s="74">
        <v>2</v>
      </c>
      <c r="B8" s="74">
        <v>230</v>
      </c>
      <c r="C8" s="10" t="s">
        <v>61</v>
      </c>
      <c r="D8" s="86" t="s">
        <v>511</v>
      </c>
      <c r="E8" s="86" t="s">
        <v>512</v>
      </c>
      <c r="F8" s="74">
        <v>60</v>
      </c>
      <c r="G8" s="74">
        <v>2</v>
      </c>
      <c r="H8" s="74" t="s">
        <v>513</v>
      </c>
      <c r="I8" s="82" t="s">
        <v>515</v>
      </c>
      <c r="J8" s="82" t="s">
        <v>514</v>
      </c>
    </row>
    <row r="9" spans="1:10" s="2" customFormat="1" ht="19.5" x14ac:dyDescent="0.45">
      <c r="A9" s="75"/>
      <c r="B9" s="75"/>
      <c r="C9" s="11" t="s">
        <v>60</v>
      </c>
      <c r="D9" s="87"/>
      <c r="E9" s="87"/>
      <c r="F9" s="75"/>
      <c r="G9" s="75"/>
      <c r="H9" s="75"/>
      <c r="I9" s="83"/>
      <c r="J9" s="83"/>
    </row>
    <row r="10" spans="1:10" s="2" customFormat="1" ht="19.5" x14ac:dyDescent="0.45">
      <c r="A10" s="74">
        <v>3</v>
      </c>
      <c r="B10" s="74">
        <v>163</v>
      </c>
      <c r="C10" s="84" t="s">
        <v>39</v>
      </c>
      <c r="D10" s="86" t="s">
        <v>40</v>
      </c>
      <c r="E10" s="86" t="s">
        <v>108</v>
      </c>
      <c r="F10" s="74">
        <v>16</v>
      </c>
      <c r="G10" s="74">
        <v>1</v>
      </c>
      <c r="H10" s="82" t="s">
        <v>655</v>
      </c>
      <c r="I10" s="82" t="s">
        <v>647</v>
      </c>
      <c r="J10" s="82" t="s">
        <v>656</v>
      </c>
    </row>
    <row r="11" spans="1:10" s="2" customFormat="1" ht="19.5" x14ac:dyDescent="0.45">
      <c r="A11" s="75"/>
      <c r="B11" s="75"/>
      <c r="C11" s="85"/>
      <c r="D11" s="87"/>
      <c r="E11" s="87"/>
      <c r="F11" s="75"/>
      <c r="G11" s="75"/>
      <c r="H11" s="83"/>
      <c r="I11" s="83"/>
      <c r="J11" s="83"/>
    </row>
    <row r="12" spans="1:10" s="2" customFormat="1" ht="19.5" x14ac:dyDescent="0.45">
      <c r="A12" s="74">
        <v>4</v>
      </c>
      <c r="B12" s="74">
        <v>102</v>
      </c>
      <c r="C12" s="20" t="s">
        <v>89</v>
      </c>
      <c r="D12" s="86" t="s">
        <v>91</v>
      </c>
      <c r="E12" s="86" t="s">
        <v>138</v>
      </c>
      <c r="F12" s="74">
        <v>39</v>
      </c>
      <c r="G12" s="74">
        <v>2</v>
      </c>
      <c r="H12" s="104">
        <v>242948</v>
      </c>
      <c r="I12" s="82" t="s">
        <v>810</v>
      </c>
      <c r="J12" s="80" t="s">
        <v>811</v>
      </c>
    </row>
    <row r="13" spans="1:10" s="2" customFormat="1" ht="19.5" x14ac:dyDescent="0.45">
      <c r="A13" s="75"/>
      <c r="B13" s="75"/>
      <c r="C13" s="6" t="s">
        <v>90</v>
      </c>
      <c r="D13" s="87"/>
      <c r="E13" s="87"/>
      <c r="F13" s="75"/>
      <c r="G13" s="75"/>
      <c r="H13" s="75"/>
      <c r="I13" s="83"/>
      <c r="J13" s="81"/>
    </row>
    <row r="14" spans="1:10" s="2" customFormat="1" ht="19.5" x14ac:dyDescent="0.45">
      <c r="A14" s="74">
        <v>5</v>
      </c>
      <c r="B14" s="74">
        <v>115</v>
      </c>
      <c r="C14" s="84" t="s">
        <v>184</v>
      </c>
      <c r="D14" s="122" t="s">
        <v>185</v>
      </c>
      <c r="E14" s="122" t="s">
        <v>186</v>
      </c>
      <c r="F14" s="74">
        <v>9</v>
      </c>
      <c r="G14" s="74">
        <v>1</v>
      </c>
      <c r="H14" s="82" t="s">
        <v>557</v>
      </c>
      <c r="I14" s="82" t="s">
        <v>555</v>
      </c>
      <c r="J14" s="80" t="s">
        <v>556</v>
      </c>
    </row>
    <row r="15" spans="1:10" s="2" customFormat="1" ht="19.5" x14ac:dyDescent="0.45">
      <c r="A15" s="75"/>
      <c r="B15" s="75"/>
      <c r="C15" s="85"/>
      <c r="D15" s="123"/>
      <c r="E15" s="123"/>
      <c r="F15" s="107"/>
      <c r="G15" s="107"/>
      <c r="H15" s="141"/>
      <c r="I15" s="107"/>
      <c r="J15" s="107"/>
    </row>
    <row r="16" spans="1:10" s="2" customFormat="1" ht="19.5" x14ac:dyDescent="0.45">
      <c r="A16" s="74">
        <v>6</v>
      </c>
      <c r="B16" s="74">
        <v>161</v>
      </c>
      <c r="C16" s="84" t="s">
        <v>16</v>
      </c>
      <c r="D16" s="86" t="s">
        <v>83</v>
      </c>
      <c r="E16" s="86" t="s">
        <v>129</v>
      </c>
      <c r="F16" s="74">
        <v>12</v>
      </c>
      <c r="G16" s="74">
        <v>1</v>
      </c>
      <c r="H16" s="82" t="s">
        <v>658</v>
      </c>
      <c r="I16" s="82" t="s">
        <v>647</v>
      </c>
      <c r="J16" s="82" t="s">
        <v>656</v>
      </c>
    </row>
    <row r="17" spans="1:11" s="2" customFormat="1" ht="19.5" x14ac:dyDescent="0.45">
      <c r="A17" s="75"/>
      <c r="B17" s="75"/>
      <c r="C17" s="85"/>
      <c r="D17" s="87"/>
      <c r="E17" s="87"/>
      <c r="F17" s="75"/>
      <c r="G17" s="75"/>
      <c r="H17" s="83"/>
      <c r="I17" s="83"/>
      <c r="J17" s="83"/>
    </row>
    <row r="18" spans="1:11" s="2" customFormat="1" ht="19.5" x14ac:dyDescent="0.45">
      <c r="A18" s="74">
        <v>7</v>
      </c>
      <c r="B18" s="74">
        <v>200</v>
      </c>
      <c r="C18" s="84" t="s">
        <v>371</v>
      </c>
      <c r="D18" s="24" t="s">
        <v>372</v>
      </c>
      <c r="E18" s="24"/>
      <c r="F18" s="74">
        <v>15</v>
      </c>
      <c r="G18" s="74">
        <v>1</v>
      </c>
      <c r="H18" s="82" t="s">
        <v>829</v>
      </c>
      <c r="I18" s="82" t="s">
        <v>807</v>
      </c>
      <c r="J18" s="80" t="s">
        <v>808</v>
      </c>
    </row>
    <row r="19" spans="1:11" s="2" customFormat="1" ht="19.5" x14ac:dyDescent="0.45">
      <c r="A19" s="75"/>
      <c r="B19" s="75"/>
      <c r="C19" s="85"/>
      <c r="D19" s="12" t="s">
        <v>373</v>
      </c>
      <c r="E19" s="12"/>
      <c r="F19" s="75"/>
      <c r="G19" s="75"/>
      <c r="H19" s="83"/>
      <c r="I19" s="83"/>
      <c r="J19" s="106"/>
    </row>
    <row r="20" spans="1:11" s="2" customFormat="1" ht="19.5" x14ac:dyDescent="0.45">
      <c r="A20" s="74">
        <v>8</v>
      </c>
      <c r="B20" s="74">
        <v>231</v>
      </c>
      <c r="C20" s="84" t="s">
        <v>530</v>
      </c>
      <c r="D20" s="86" t="s">
        <v>531</v>
      </c>
      <c r="E20" s="86" t="s">
        <v>532</v>
      </c>
      <c r="F20" s="74">
        <v>14</v>
      </c>
      <c r="G20" s="74">
        <v>1</v>
      </c>
      <c r="H20" s="82" t="s">
        <v>533</v>
      </c>
      <c r="I20" s="82" t="s">
        <v>534</v>
      </c>
      <c r="J20" s="82" t="s">
        <v>535</v>
      </c>
    </row>
    <row r="21" spans="1:11" s="2" customFormat="1" ht="19.5" x14ac:dyDescent="0.45">
      <c r="A21" s="75"/>
      <c r="B21" s="75"/>
      <c r="C21" s="85"/>
      <c r="D21" s="87"/>
      <c r="E21" s="87"/>
      <c r="F21" s="75"/>
      <c r="G21" s="75"/>
      <c r="H21" s="83"/>
      <c r="I21" s="83"/>
      <c r="J21" s="83"/>
      <c r="K21" s="28"/>
    </row>
    <row r="22" spans="1:11" s="2" customFormat="1" ht="19.5" customHeight="1" x14ac:dyDescent="0.45">
      <c r="A22" s="74">
        <v>9</v>
      </c>
      <c r="B22" s="74">
        <v>174</v>
      </c>
      <c r="C22" s="84" t="s">
        <v>288</v>
      </c>
      <c r="D22" s="86" t="s">
        <v>289</v>
      </c>
      <c r="E22" s="86"/>
      <c r="F22" s="74">
        <v>11</v>
      </c>
      <c r="G22" s="74">
        <v>1</v>
      </c>
      <c r="H22" s="82" t="s">
        <v>657</v>
      </c>
      <c r="I22" s="134" t="s">
        <v>653</v>
      </c>
      <c r="J22" s="82" t="s">
        <v>654</v>
      </c>
    </row>
    <row r="23" spans="1:11" s="2" customFormat="1" ht="19.5" customHeight="1" x14ac:dyDescent="0.45">
      <c r="A23" s="75"/>
      <c r="B23" s="75"/>
      <c r="C23" s="85"/>
      <c r="D23" s="87"/>
      <c r="E23" s="87"/>
      <c r="F23" s="75"/>
      <c r="G23" s="75"/>
      <c r="H23" s="83"/>
      <c r="I23" s="83"/>
      <c r="J23" s="83"/>
    </row>
    <row r="24" spans="1:11" s="2" customFormat="1" ht="19.5" customHeight="1" x14ac:dyDescent="0.45">
      <c r="A24" s="74">
        <v>10</v>
      </c>
      <c r="B24" s="74">
        <v>171</v>
      </c>
      <c r="C24" s="84" t="s">
        <v>521</v>
      </c>
      <c r="D24" s="139" t="s">
        <v>522</v>
      </c>
      <c r="E24" s="86" t="s">
        <v>107</v>
      </c>
      <c r="F24" s="74">
        <v>38</v>
      </c>
      <c r="G24" s="74">
        <v>2</v>
      </c>
      <c r="H24" s="74" t="s">
        <v>781</v>
      </c>
      <c r="I24" s="82" t="s">
        <v>647</v>
      </c>
      <c r="J24" s="82" t="s">
        <v>656</v>
      </c>
    </row>
    <row r="25" spans="1:11" s="2" customFormat="1" ht="19.5" customHeight="1" x14ac:dyDescent="0.45">
      <c r="A25" s="75"/>
      <c r="B25" s="75"/>
      <c r="C25" s="85"/>
      <c r="D25" s="140"/>
      <c r="E25" s="87"/>
      <c r="F25" s="75"/>
      <c r="G25" s="75"/>
      <c r="H25" s="75"/>
      <c r="I25" s="83"/>
      <c r="J25" s="83"/>
    </row>
    <row r="26" spans="1:11" s="2" customFormat="1" ht="19.5" x14ac:dyDescent="0.45">
      <c r="A26" s="74">
        <v>11</v>
      </c>
      <c r="B26" s="74">
        <v>210</v>
      </c>
      <c r="C26" s="84" t="s">
        <v>406</v>
      </c>
      <c r="D26" s="86" t="s">
        <v>407</v>
      </c>
      <c r="E26" s="86" t="s">
        <v>408</v>
      </c>
      <c r="F26" s="74">
        <v>11</v>
      </c>
      <c r="G26" s="74">
        <v>2</v>
      </c>
      <c r="H26" s="82" t="s">
        <v>830</v>
      </c>
      <c r="I26" s="82" t="s">
        <v>831</v>
      </c>
      <c r="J26" s="82" t="s">
        <v>832</v>
      </c>
    </row>
    <row r="27" spans="1:11" s="2" customFormat="1" ht="19.5" x14ac:dyDescent="0.45">
      <c r="A27" s="75"/>
      <c r="B27" s="75"/>
      <c r="C27" s="85"/>
      <c r="D27" s="87"/>
      <c r="E27" s="87"/>
      <c r="F27" s="75"/>
      <c r="G27" s="75"/>
      <c r="H27" s="83"/>
      <c r="I27" s="83"/>
      <c r="J27" s="83"/>
    </row>
    <row r="28" spans="1:11" s="2" customFormat="1" ht="19.5" x14ac:dyDescent="0.45">
      <c r="A28" s="17"/>
      <c r="B28" s="17"/>
      <c r="C28" s="19"/>
      <c r="D28" s="25"/>
      <c r="E28" s="25"/>
      <c r="F28" s="17"/>
      <c r="G28" s="17"/>
      <c r="H28" s="18"/>
      <c r="I28" s="18"/>
      <c r="J28" s="18"/>
    </row>
    <row r="29" spans="1:11" s="2" customFormat="1" ht="19.5" x14ac:dyDescent="0.45">
      <c r="A29" s="74">
        <v>12</v>
      </c>
      <c r="B29" s="74">
        <v>172</v>
      </c>
      <c r="C29" s="84" t="s">
        <v>264</v>
      </c>
      <c r="D29" s="86" t="s">
        <v>265</v>
      </c>
      <c r="E29" s="86" t="s">
        <v>266</v>
      </c>
      <c r="F29" s="74">
        <v>18</v>
      </c>
      <c r="G29" s="74">
        <v>1</v>
      </c>
      <c r="H29" s="74" t="s">
        <v>652</v>
      </c>
      <c r="I29" s="82" t="s">
        <v>653</v>
      </c>
      <c r="J29" s="82" t="s">
        <v>654</v>
      </c>
    </row>
    <row r="30" spans="1:11" s="2" customFormat="1" ht="19.5" x14ac:dyDescent="0.45">
      <c r="A30" s="75"/>
      <c r="B30" s="75"/>
      <c r="C30" s="85"/>
      <c r="D30" s="87"/>
      <c r="E30" s="87"/>
      <c r="F30" s="75"/>
      <c r="G30" s="75"/>
      <c r="H30" s="75"/>
      <c r="I30" s="83"/>
      <c r="J30" s="83"/>
    </row>
    <row r="31" spans="1:11" s="2" customFormat="1" ht="19.5" x14ac:dyDescent="0.45">
      <c r="A31" s="74">
        <v>13</v>
      </c>
      <c r="B31" s="74">
        <v>209</v>
      </c>
      <c r="C31" s="84" t="s">
        <v>410</v>
      </c>
      <c r="D31" s="86" t="s">
        <v>411</v>
      </c>
      <c r="E31" s="86" t="s">
        <v>412</v>
      </c>
      <c r="F31" s="74">
        <v>12</v>
      </c>
      <c r="G31" s="74">
        <v>1</v>
      </c>
      <c r="H31" s="82" t="s">
        <v>413</v>
      </c>
      <c r="I31" s="82" t="s">
        <v>409</v>
      </c>
      <c r="J31" s="108" t="s">
        <v>414</v>
      </c>
    </row>
    <row r="32" spans="1:11" s="2" customFormat="1" ht="19.5" x14ac:dyDescent="0.45">
      <c r="A32" s="75"/>
      <c r="B32" s="75"/>
      <c r="C32" s="85"/>
      <c r="D32" s="87"/>
      <c r="E32" s="87"/>
      <c r="F32" s="75"/>
      <c r="G32" s="75"/>
      <c r="H32" s="83"/>
      <c r="I32" s="83"/>
      <c r="J32" s="109"/>
    </row>
    <row r="33" spans="1:10" s="2" customFormat="1" ht="19.5" x14ac:dyDescent="0.45">
      <c r="A33" s="74">
        <v>14</v>
      </c>
      <c r="B33" s="74">
        <v>162</v>
      </c>
      <c r="C33" s="84" t="s">
        <v>32</v>
      </c>
      <c r="D33" s="41" t="s">
        <v>33</v>
      </c>
      <c r="E33" s="122" t="s">
        <v>144</v>
      </c>
      <c r="F33" s="114">
        <v>20</v>
      </c>
      <c r="G33" s="120">
        <v>1</v>
      </c>
      <c r="H33" s="82" t="s">
        <v>828</v>
      </c>
      <c r="I33" s="82" t="s">
        <v>647</v>
      </c>
      <c r="J33" s="80" t="s">
        <v>656</v>
      </c>
    </row>
    <row r="34" spans="1:10" s="2" customFormat="1" ht="19.5" x14ac:dyDescent="0.45">
      <c r="A34" s="75"/>
      <c r="B34" s="75"/>
      <c r="C34" s="85"/>
      <c r="D34" s="37" t="s">
        <v>98</v>
      </c>
      <c r="E34" s="123"/>
      <c r="F34" s="75"/>
      <c r="G34" s="121"/>
      <c r="H34" s="83"/>
      <c r="I34" s="83"/>
      <c r="J34" s="106"/>
    </row>
    <row r="35" spans="1:10" s="2" customFormat="1" ht="19.5" x14ac:dyDescent="0.45">
      <c r="A35" s="74">
        <v>15</v>
      </c>
      <c r="B35" s="74">
        <v>173</v>
      </c>
      <c r="C35" s="84" t="s">
        <v>296</v>
      </c>
      <c r="D35" s="86" t="s">
        <v>297</v>
      </c>
      <c r="E35" s="86"/>
      <c r="F35" s="74">
        <v>16</v>
      </c>
      <c r="G35" s="74">
        <v>1</v>
      </c>
      <c r="H35" s="82" t="s">
        <v>710</v>
      </c>
      <c r="I35" s="82" t="s">
        <v>653</v>
      </c>
      <c r="J35" s="82" t="s">
        <v>654</v>
      </c>
    </row>
    <row r="36" spans="1:10" s="2" customFormat="1" ht="19.5" x14ac:dyDescent="0.45">
      <c r="A36" s="75"/>
      <c r="B36" s="75"/>
      <c r="C36" s="85"/>
      <c r="D36" s="87"/>
      <c r="E36" s="87"/>
      <c r="F36" s="75"/>
      <c r="G36" s="75"/>
      <c r="H36" s="83"/>
      <c r="I36" s="83"/>
      <c r="J36" s="83"/>
    </row>
    <row r="37" spans="1:10" s="2" customFormat="1" ht="19.5" x14ac:dyDescent="0.45">
      <c r="A37" s="74">
        <v>16</v>
      </c>
      <c r="B37" s="74">
        <v>160</v>
      </c>
      <c r="C37" s="84" t="s">
        <v>415</v>
      </c>
      <c r="D37" s="86" t="s">
        <v>37</v>
      </c>
      <c r="E37" s="88" t="s">
        <v>131</v>
      </c>
      <c r="F37" s="74">
        <v>12</v>
      </c>
      <c r="G37" s="74">
        <v>1</v>
      </c>
      <c r="H37" s="82" t="s">
        <v>796</v>
      </c>
      <c r="I37" s="82" t="s">
        <v>647</v>
      </c>
      <c r="J37" s="82" t="s">
        <v>656</v>
      </c>
    </row>
    <row r="38" spans="1:10" s="2" customFormat="1" ht="19.5" x14ac:dyDescent="0.45">
      <c r="A38" s="75"/>
      <c r="B38" s="114"/>
      <c r="C38" s="136"/>
      <c r="D38" s="87"/>
      <c r="E38" s="137"/>
      <c r="F38" s="135"/>
      <c r="G38" s="138"/>
      <c r="H38" s="135"/>
      <c r="I38" s="135"/>
      <c r="J38" s="135"/>
    </row>
    <row r="39" spans="1:10" s="2" customFormat="1" ht="19.5" x14ac:dyDescent="0.45">
      <c r="A39" s="74">
        <v>17</v>
      </c>
      <c r="B39" s="74">
        <v>182</v>
      </c>
      <c r="C39" s="84" t="s">
        <v>308</v>
      </c>
      <c r="D39" s="84" t="s">
        <v>645</v>
      </c>
      <c r="E39" s="84" t="s">
        <v>309</v>
      </c>
      <c r="F39" s="74">
        <v>21</v>
      </c>
      <c r="G39" s="74">
        <v>2</v>
      </c>
      <c r="H39" s="74" t="s">
        <v>649</v>
      </c>
      <c r="I39" s="82" t="s">
        <v>650</v>
      </c>
      <c r="J39" s="82" t="s">
        <v>651</v>
      </c>
    </row>
    <row r="40" spans="1:10" s="2" customFormat="1" ht="19.5" x14ac:dyDescent="0.45">
      <c r="A40" s="75"/>
      <c r="B40" s="75"/>
      <c r="C40" s="85"/>
      <c r="D40" s="85"/>
      <c r="E40" s="85"/>
      <c r="F40" s="75"/>
      <c r="G40" s="75"/>
      <c r="H40" s="75"/>
      <c r="I40" s="83"/>
      <c r="J40" s="83"/>
    </row>
    <row r="41" spans="1:10" s="2" customFormat="1" ht="19.5" x14ac:dyDescent="0.45">
      <c r="A41" s="74">
        <v>18</v>
      </c>
      <c r="B41" s="74">
        <v>229</v>
      </c>
      <c r="C41" s="84" t="s">
        <v>516</v>
      </c>
      <c r="D41" s="84" t="s">
        <v>517</v>
      </c>
      <c r="E41" s="84" t="s">
        <v>518</v>
      </c>
      <c r="F41" s="74">
        <v>14</v>
      </c>
      <c r="G41" s="74">
        <v>1</v>
      </c>
      <c r="H41" s="82" t="s">
        <v>519</v>
      </c>
      <c r="I41" s="82" t="s">
        <v>520</v>
      </c>
      <c r="J41" s="82" t="s">
        <v>514</v>
      </c>
    </row>
    <row r="42" spans="1:10" s="2" customFormat="1" ht="19.5" x14ac:dyDescent="0.45">
      <c r="A42" s="75"/>
      <c r="B42" s="114"/>
      <c r="C42" s="118"/>
      <c r="D42" s="85"/>
      <c r="E42" s="118"/>
      <c r="F42" s="114"/>
      <c r="G42" s="114"/>
      <c r="H42" s="134"/>
      <c r="I42" s="134"/>
      <c r="J42" s="134"/>
    </row>
    <row r="43" spans="1:10" ht="17.25" x14ac:dyDescent="0.2">
      <c r="A43" s="74">
        <v>19</v>
      </c>
      <c r="B43" s="76">
        <v>247</v>
      </c>
      <c r="C43" s="78" t="s">
        <v>602</v>
      </c>
      <c r="D43" s="32" t="s">
        <v>603</v>
      </c>
      <c r="E43" s="78"/>
      <c r="F43" s="76">
        <v>16</v>
      </c>
      <c r="G43" s="76">
        <v>1</v>
      </c>
      <c r="H43" s="80" t="s">
        <v>604</v>
      </c>
      <c r="I43" s="80" t="s">
        <v>611</v>
      </c>
      <c r="J43" s="80" t="s">
        <v>605</v>
      </c>
    </row>
    <row r="44" spans="1:10" ht="17.25" x14ac:dyDescent="0.2">
      <c r="A44" s="75"/>
      <c r="B44" s="77"/>
      <c r="C44" s="79"/>
      <c r="D44" s="33" t="s">
        <v>373</v>
      </c>
      <c r="E44" s="79"/>
      <c r="F44" s="77"/>
      <c r="G44" s="77"/>
      <c r="H44" s="81"/>
      <c r="I44" s="81"/>
      <c r="J44" s="81"/>
    </row>
    <row r="45" spans="1:10" ht="17.25" x14ac:dyDescent="0.2">
      <c r="A45" s="74">
        <v>20</v>
      </c>
      <c r="B45" s="76">
        <v>239</v>
      </c>
      <c r="C45" s="78" t="s">
        <v>782</v>
      </c>
      <c r="D45" s="32" t="s">
        <v>776</v>
      </c>
      <c r="E45" s="78"/>
      <c r="F45" s="76">
        <v>8</v>
      </c>
      <c r="G45" s="76">
        <v>1</v>
      </c>
      <c r="H45" s="80" t="s">
        <v>777</v>
      </c>
      <c r="I45" s="80" t="s">
        <v>778</v>
      </c>
      <c r="J45" s="80" t="s">
        <v>836</v>
      </c>
    </row>
    <row r="46" spans="1:10" ht="17.25" x14ac:dyDescent="0.2">
      <c r="A46" s="75"/>
      <c r="B46" s="77"/>
      <c r="C46" s="79"/>
      <c r="D46" s="33" t="s">
        <v>373</v>
      </c>
      <c r="E46" s="79"/>
      <c r="F46" s="77"/>
      <c r="G46" s="77"/>
      <c r="H46" s="81"/>
      <c r="I46" s="81"/>
      <c r="J46" s="81"/>
    </row>
  </sheetData>
  <mergeCells count="202">
    <mergeCell ref="A1:J1"/>
    <mergeCell ref="A2:J2"/>
    <mergeCell ref="A3:J3"/>
    <mergeCell ref="A4:A5"/>
    <mergeCell ref="C4:C5"/>
    <mergeCell ref="D4:D5"/>
    <mergeCell ref="E4:E5"/>
    <mergeCell ref="G4:G5"/>
    <mergeCell ref="H4:I4"/>
    <mergeCell ref="J4:J5"/>
    <mergeCell ref="G6:G7"/>
    <mergeCell ref="H6:H7"/>
    <mergeCell ref="I6:I7"/>
    <mergeCell ref="J6:J7"/>
    <mergeCell ref="A8:A9"/>
    <mergeCell ref="B8:B9"/>
    <mergeCell ref="E8:E9"/>
    <mergeCell ref="F8:F9"/>
    <mergeCell ref="G8:G9"/>
    <mergeCell ref="A6:A7"/>
    <mergeCell ref="B6:B7"/>
    <mergeCell ref="C6:C7"/>
    <mergeCell ref="E6:E7"/>
    <mergeCell ref="F6:F7"/>
    <mergeCell ref="H8:H9"/>
    <mergeCell ref="I8:I9"/>
    <mergeCell ref="J8:J9"/>
    <mergeCell ref="D8:D9"/>
    <mergeCell ref="J10:J11"/>
    <mergeCell ref="A12:A13"/>
    <mergeCell ref="B12:B13"/>
    <mergeCell ref="E12:E13"/>
    <mergeCell ref="F12:F13"/>
    <mergeCell ref="G12:G13"/>
    <mergeCell ref="H12:H13"/>
    <mergeCell ref="I12:I13"/>
    <mergeCell ref="J12:J13"/>
    <mergeCell ref="D12:D13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4:A15"/>
    <mergeCell ref="B14:B15"/>
    <mergeCell ref="C14:C15"/>
    <mergeCell ref="E14:E15"/>
    <mergeCell ref="F14:F15"/>
    <mergeCell ref="G14:G15"/>
    <mergeCell ref="H14:H15"/>
    <mergeCell ref="I14:I15"/>
    <mergeCell ref="J14:J15"/>
    <mergeCell ref="D14:D15"/>
    <mergeCell ref="A16:A17"/>
    <mergeCell ref="B16:B17"/>
    <mergeCell ref="C16:C17"/>
    <mergeCell ref="E16:E17"/>
    <mergeCell ref="F16:F17"/>
    <mergeCell ref="G16:G17"/>
    <mergeCell ref="H16:H17"/>
    <mergeCell ref="I16:I17"/>
    <mergeCell ref="J16:J17"/>
    <mergeCell ref="D16:D17"/>
    <mergeCell ref="G18:G19"/>
    <mergeCell ref="H18:H19"/>
    <mergeCell ref="I18:I19"/>
    <mergeCell ref="J18:J19"/>
    <mergeCell ref="A20:A21"/>
    <mergeCell ref="B20:B21"/>
    <mergeCell ref="C20:C21"/>
    <mergeCell ref="E20:E21"/>
    <mergeCell ref="F20:F21"/>
    <mergeCell ref="G20:G21"/>
    <mergeCell ref="A18:A19"/>
    <mergeCell ref="B18:B19"/>
    <mergeCell ref="C18:C19"/>
    <mergeCell ref="F18:F19"/>
    <mergeCell ref="H20:H21"/>
    <mergeCell ref="I20:I21"/>
    <mergeCell ref="J20:J21"/>
    <mergeCell ref="D20:D21"/>
    <mergeCell ref="A22:A23"/>
    <mergeCell ref="B22:B23"/>
    <mergeCell ref="C22:C23"/>
    <mergeCell ref="E22:E23"/>
    <mergeCell ref="F22:F23"/>
    <mergeCell ref="G22:G23"/>
    <mergeCell ref="H22:H23"/>
    <mergeCell ref="I22:I23"/>
    <mergeCell ref="J22:J23"/>
    <mergeCell ref="D22:D23"/>
    <mergeCell ref="A24:A25"/>
    <mergeCell ref="B24:B25"/>
    <mergeCell ref="C24:C25"/>
    <mergeCell ref="E24:E25"/>
    <mergeCell ref="F24:F25"/>
    <mergeCell ref="G24:G25"/>
    <mergeCell ref="H24:H25"/>
    <mergeCell ref="I24:I25"/>
    <mergeCell ref="J24:J25"/>
    <mergeCell ref="D24:D25"/>
    <mergeCell ref="A26:A27"/>
    <mergeCell ref="B26:B27"/>
    <mergeCell ref="C26:C27"/>
    <mergeCell ref="E26:E27"/>
    <mergeCell ref="F26:F27"/>
    <mergeCell ref="G26:G27"/>
    <mergeCell ref="H26:H27"/>
    <mergeCell ref="I26:I27"/>
    <mergeCell ref="J26:J27"/>
    <mergeCell ref="D26:D27"/>
    <mergeCell ref="H29:H30"/>
    <mergeCell ref="I29:I30"/>
    <mergeCell ref="J29:J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E29:E30"/>
    <mergeCell ref="F29:F30"/>
    <mergeCell ref="G29:G30"/>
    <mergeCell ref="H31:H32"/>
    <mergeCell ref="I31:I32"/>
    <mergeCell ref="J31:J32"/>
    <mergeCell ref="D29:D30"/>
    <mergeCell ref="A33:A34"/>
    <mergeCell ref="B33:B34"/>
    <mergeCell ref="C33:C34"/>
    <mergeCell ref="E33:E34"/>
    <mergeCell ref="F33:F34"/>
    <mergeCell ref="G33:G34"/>
    <mergeCell ref="H33:H34"/>
    <mergeCell ref="I33:I34"/>
    <mergeCell ref="J33:J34"/>
    <mergeCell ref="A35:A36"/>
    <mergeCell ref="B35:B36"/>
    <mergeCell ref="C35:C36"/>
    <mergeCell ref="E35:E36"/>
    <mergeCell ref="F35:F36"/>
    <mergeCell ref="G35:G36"/>
    <mergeCell ref="H35:H36"/>
    <mergeCell ref="I35:I36"/>
    <mergeCell ref="J35:J36"/>
    <mergeCell ref="D39:D40"/>
    <mergeCell ref="E39:E40"/>
    <mergeCell ref="F39:F40"/>
    <mergeCell ref="G39:G40"/>
    <mergeCell ref="H39:H40"/>
    <mergeCell ref="I39:I40"/>
    <mergeCell ref="J39:J40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A43:A44"/>
    <mergeCell ref="B43:B44"/>
    <mergeCell ref="C43:C44"/>
    <mergeCell ref="F43:F44"/>
    <mergeCell ref="G43:G44"/>
    <mergeCell ref="H43:H44"/>
    <mergeCell ref="I43:I44"/>
    <mergeCell ref="J43:J44"/>
    <mergeCell ref="D35:D36"/>
    <mergeCell ref="D41:D42"/>
    <mergeCell ref="E43:E44"/>
    <mergeCell ref="A41:A42"/>
    <mergeCell ref="B41:B42"/>
    <mergeCell ref="C41:C42"/>
    <mergeCell ref="E41:E42"/>
    <mergeCell ref="F41:F42"/>
    <mergeCell ref="G41:G42"/>
    <mergeCell ref="H41:H42"/>
    <mergeCell ref="I41:I42"/>
    <mergeCell ref="J41:J42"/>
    <mergeCell ref="J37:J38"/>
    <mergeCell ref="A39:A40"/>
    <mergeCell ref="B39:B40"/>
    <mergeCell ref="C39:C40"/>
    <mergeCell ref="A45:A46"/>
    <mergeCell ref="B45:B46"/>
    <mergeCell ref="C45:C46"/>
    <mergeCell ref="E45:E46"/>
    <mergeCell ref="F45:F46"/>
    <mergeCell ref="G45:G46"/>
    <mergeCell ref="H45:H46"/>
    <mergeCell ref="I45:I46"/>
    <mergeCell ref="J45:J46"/>
  </mergeCells>
  <pageMargins left="0.70866141732283472" right="0.31496062992125984" top="0.59055118110236227" bottom="0.19685039370078741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workbookViewId="0">
      <selection activeCell="I29" sqref="I29:I30"/>
    </sheetView>
  </sheetViews>
  <sheetFormatPr defaultRowHeight="12.75" x14ac:dyDescent="0.2"/>
  <cols>
    <col min="1" max="2" width="5.7109375" customWidth="1"/>
    <col min="3" max="3" width="29.42578125" customWidth="1"/>
    <col min="4" max="4" width="29.28515625" customWidth="1"/>
    <col min="5" max="5" width="23.42578125" customWidth="1"/>
    <col min="6" max="6" width="6" customWidth="1"/>
    <col min="7" max="7" width="6.85546875" customWidth="1"/>
    <col min="8" max="8" width="7.140625" customWidth="1"/>
    <col min="9" max="9" width="10.140625" customWidth="1"/>
    <col min="10" max="10" width="13.28515625" bestFit="1" customWidth="1"/>
    <col min="11" max="11" width="0.140625" customWidth="1"/>
  </cols>
  <sheetData>
    <row r="1" spans="1:10" s="2" customFormat="1" ht="22.5" x14ac:dyDescent="0.4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2" customFormat="1" ht="22.5" x14ac:dyDescent="0.45">
      <c r="A2" s="70" t="s">
        <v>668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2" customFormat="1" ht="19.5" x14ac:dyDescent="0.45">
      <c r="A3" s="128"/>
      <c r="B3" s="128"/>
      <c r="C3" s="128"/>
      <c r="D3" s="128"/>
      <c r="E3" s="128"/>
      <c r="F3" s="128"/>
      <c r="G3" s="128"/>
      <c r="H3" s="129"/>
      <c r="I3" s="129"/>
      <c r="J3" s="128"/>
    </row>
    <row r="4" spans="1:10" s="36" customFormat="1" ht="18.75" x14ac:dyDescent="0.4">
      <c r="A4" s="98" t="s">
        <v>0</v>
      </c>
      <c r="B4" s="53" t="s">
        <v>63</v>
      </c>
      <c r="C4" s="98" t="s">
        <v>1</v>
      </c>
      <c r="D4" s="94" t="s">
        <v>2</v>
      </c>
      <c r="E4" s="94" t="s">
        <v>94</v>
      </c>
      <c r="F4" s="53" t="s">
        <v>3</v>
      </c>
      <c r="G4" s="98" t="s">
        <v>62</v>
      </c>
      <c r="H4" s="101" t="s">
        <v>5</v>
      </c>
      <c r="I4" s="102"/>
      <c r="J4" s="103" t="s">
        <v>105</v>
      </c>
    </row>
    <row r="5" spans="1:10" s="36" customFormat="1" ht="18.75" customHeight="1" x14ac:dyDescent="0.4">
      <c r="A5" s="99"/>
      <c r="B5" s="54" t="s">
        <v>93</v>
      </c>
      <c r="C5" s="130"/>
      <c r="D5" s="95"/>
      <c r="E5" s="131"/>
      <c r="F5" s="54" t="s">
        <v>4</v>
      </c>
      <c r="G5" s="99"/>
      <c r="H5" s="54" t="s">
        <v>93</v>
      </c>
      <c r="I5" s="54" t="s">
        <v>104</v>
      </c>
      <c r="J5" s="99"/>
    </row>
    <row r="6" spans="1:10" s="2" customFormat="1" ht="19.5" x14ac:dyDescent="0.45">
      <c r="A6" s="74">
        <v>1</v>
      </c>
      <c r="B6" s="74">
        <v>154</v>
      </c>
      <c r="C6" s="84" t="s">
        <v>38</v>
      </c>
      <c r="D6" s="86" t="s">
        <v>74</v>
      </c>
      <c r="E6" s="86" t="s">
        <v>136</v>
      </c>
      <c r="F6" s="74">
        <v>20</v>
      </c>
      <c r="G6" s="74">
        <v>1</v>
      </c>
      <c r="H6" s="82" t="s">
        <v>646</v>
      </c>
      <c r="I6" s="82" t="s">
        <v>647</v>
      </c>
      <c r="J6" s="82" t="s">
        <v>648</v>
      </c>
    </row>
    <row r="7" spans="1:10" s="2" customFormat="1" ht="19.5" x14ac:dyDescent="0.45">
      <c r="A7" s="75"/>
      <c r="B7" s="75"/>
      <c r="C7" s="85"/>
      <c r="D7" s="87"/>
      <c r="E7" s="87"/>
      <c r="F7" s="75"/>
      <c r="G7" s="75"/>
      <c r="H7" s="83"/>
      <c r="I7" s="83"/>
      <c r="J7" s="83"/>
    </row>
    <row r="8" spans="1:10" s="2" customFormat="1" ht="19.5" x14ac:dyDescent="0.45">
      <c r="A8" s="74">
        <v>2</v>
      </c>
      <c r="B8" s="74">
        <v>109</v>
      </c>
      <c r="C8" s="84" t="s">
        <v>162</v>
      </c>
      <c r="D8" s="86" t="s">
        <v>163</v>
      </c>
      <c r="E8" s="86" t="s">
        <v>164</v>
      </c>
      <c r="F8" s="74">
        <v>14</v>
      </c>
      <c r="G8" s="74">
        <v>1</v>
      </c>
      <c r="H8" s="82" t="s">
        <v>475</v>
      </c>
      <c r="I8" s="82" t="s">
        <v>473</v>
      </c>
      <c r="J8" s="82" t="s">
        <v>474</v>
      </c>
    </row>
    <row r="9" spans="1:10" s="2" customFormat="1" ht="19.5" x14ac:dyDescent="0.45">
      <c r="A9" s="75"/>
      <c r="B9" s="75"/>
      <c r="C9" s="85"/>
      <c r="D9" s="87"/>
      <c r="E9" s="87"/>
      <c r="F9" s="75"/>
      <c r="G9" s="75"/>
      <c r="H9" s="83"/>
      <c r="I9" s="83"/>
      <c r="J9" s="83"/>
    </row>
    <row r="10" spans="1:10" s="2" customFormat="1" ht="12.75" customHeight="1" x14ac:dyDescent="0.45">
      <c r="A10" s="74">
        <v>3</v>
      </c>
      <c r="B10" s="74">
        <v>217</v>
      </c>
      <c r="C10" s="84" t="s">
        <v>452</v>
      </c>
      <c r="D10" s="86" t="s">
        <v>453</v>
      </c>
      <c r="E10" s="24"/>
      <c r="F10" s="74">
        <v>5</v>
      </c>
      <c r="G10" s="74">
        <v>1</v>
      </c>
      <c r="H10" s="82" t="s">
        <v>454</v>
      </c>
      <c r="I10" s="82" t="s">
        <v>451</v>
      </c>
      <c r="J10" s="82" t="s">
        <v>455</v>
      </c>
    </row>
    <row r="11" spans="1:10" s="2" customFormat="1" ht="19.5" x14ac:dyDescent="0.45">
      <c r="A11" s="75"/>
      <c r="B11" s="75"/>
      <c r="C11" s="85"/>
      <c r="D11" s="87"/>
      <c r="E11" s="12"/>
      <c r="F11" s="75"/>
      <c r="G11" s="75"/>
      <c r="H11" s="83"/>
      <c r="I11" s="83"/>
      <c r="J11" s="83"/>
    </row>
    <row r="12" spans="1:10" s="2" customFormat="1" ht="19.5" x14ac:dyDescent="0.45">
      <c r="A12" s="74">
        <v>4</v>
      </c>
      <c r="B12" s="74">
        <v>141</v>
      </c>
      <c r="C12" s="16" t="s">
        <v>68</v>
      </c>
      <c r="D12" s="86" t="s">
        <v>435</v>
      </c>
      <c r="E12" s="86" t="s">
        <v>140</v>
      </c>
      <c r="F12" s="74">
        <v>12</v>
      </c>
      <c r="G12" s="74">
        <v>1</v>
      </c>
      <c r="H12" s="82" t="s">
        <v>237</v>
      </c>
      <c r="I12" s="82" t="s">
        <v>238</v>
      </c>
      <c r="J12" s="82" t="s">
        <v>236</v>
      </c>
    </row>
    <row r="13" spans="1:10" s="2" customFormat="1" ht="19.5" x14ac:dyDescent="0.45">
      <c r="A13" s="75"/>
      <c r="B13" s="147"/>
      <c r="C13" s="6" t="s">
        <v>60</v>
      </c>
      <c r="D13" s="87"/>
      <c r="E13" s="87"/>
      <c r="F13" s="75"/>
      <c r="G13" s="75"/>
      <c r="H13" s="83"/>
      <c r="I13" s="83"/>
      <c r="J13" s="83"/>
    </row>
    <row r="14" spans="1:10" s="2" customFormat="1" ht="19.5" x14ac:dyDescent="0.45">
      <c r="A14" s="74">
        <v>5</v>
      </c>
      <c r="B14" s="74">
        <v>106</v>
      </c>
      <c r="C14" s="84" t="s">
        <v>165</v>
      </c>
      <c r="D14" s="86" t="s">
        <v>155</v>
      </c>
      <c r="E14" s="86" t="s">
        <v>156</v>
      </c>
      <c r="F14" s="74">
        <v>12</v>
      </c>
      <c r="G14" s="74">
        <v>1</v>
      </c>
      <c r="H14" s="82" t="s">
        <v>157</v>
      </c>
      <c r="I14" s="82" t="s">
        <v>158</v>
      </c>
      <c r="J14" s="146" t="s">
        <v>159</v>
      </c>
    </row>
    <row r="15" spans="1:10" s="2" customFormat="1" ht="19.5" x14ac:dyDescent="0.45">
      <c r="A15" s="75"/>
      <c r="B15" s="75"/>
      <c r="C15" s="85"/>
      <c r="D15" s="87"/>
      <c r="E15" s="87"/>
      <c r="F15" s="75"/>
      <c r="G15" s="75"/>
      <c r="H15" s="83"/>
      <c r="I15" s="83"/>
      <c r="J15" s="127"/>
    </row>
    <row r="16" spans="1:10" s="2" customFormat="1" ht="19.5" x14ac:dyDescent="0.45">
      <c r="A16" s="74">
        <v>6</v>
      </c>
      <c r="B16" s="74">
        <v>218</v>
      </c>
      <c r="C16" s="84" t="s">
        <v>456</v>
      </c>
      <c r="D16" s="86" t="s">
        <v>449</v>
      </c>
      <c r="E16" s="5"/>
      <c r="F16" s="74">
        <v>10</v>
      </c>
      <c r="G16" s="74">
        <v>1</v>
      </c>
      <c r="H16" s="74" t="s">
        <v>450</v>
      </c>
      <c r="I16" s="82" t="s">
        <v>451</v>
      </c>
      <c r="J16" s="82" t="s">
        <v>455</v>
      </c>
    </row>
    <row r="17" spans="1:10" s="2" customFormat="1" ht="19.5" x14ac:dyDescent="0.45">
      <c r="A17" s="75"/>
      <c r="B17" s="75"/>
      <c r="C17" s="85"/>
      <c r="D17" s="87"/>
      <c r="E17" s="12"/>
      <c r="F17" s="75"/>
      <c r="G17" s="75"/>
      <c r="H17" s="75"/>
      <c r="I17" s="83"/>
      <c r="J17" s="83"/>
    </row>
    <row r="18" spans="1:10" s="2" customFormat="1" ht="19.5" x14ac:dyDescent="0.45">
      <c r="A18" s="74">
        <v>7</v>
      </c>
      <c r="B18" s="74">
        <v>111</v>
      </c>
      <c r="C18" s="84" t="s">
        <v>172</v>
      </c>
      <c r="D18" s="38" t="s">
        <v>525</v>
      </c>
      <c r="E18" s="14" t="s">
        <v>168</v>
      </c>
      <c r="F18" s="74">
        <v>8</v>
      </c>
      <c r="G18" s="144">
        <v>1</v>
      </c>
      <c r="H18" s="74" t="s">
        <v>170</v>
      </c>
      <c r="I18" s="74" t="s">
        <v>171</v>
      </c>
      <c r="J18" s="142" t="s">
        <v>173</v>
      </c>
    </row>
    <row r="19" spans="1:10" s="2" customFormat="1" ht="19.5" x14ac:dyDescent="0.45">
      <c r="A19" s="75"/>
      <c r="B19" s="75"/>
      <c r="C19" s="85"/>
      <c r="D19" s="37" t="s">
        <v>167</v>
      </c>
      <c r="E19" s="15" t="s">
        <v>169</v>
      </c>
      <c r="F19" s="75"/>
      <c r="G19" s="145"/>
      <c r="H19" s="75"/>
      <c r="I19" s="75"/>
      <c r="J19" s="143"/>
    </row>
    <row r="20" spans="1:10" s="2" customFormat="1" ht="19.5" x14ac:dyDescent="0.45">
      <c r="A20" s="74">
        <v>8</v>
      </c>
      <c r="B20" s="74">
        <v>112</v>
      </c>
      <c r="C20" s="84" t="s">
        <v>175</v>
      </c>
      <c r="D20" s="86" t="s">
        <v>176</v>
      </c>
      <c r="E20" s="86" t="s">
        <v>177</v>
      </c>
      <c r="F20" s="74">
        <v>14</v>
      </c>
      <c r="G20" s="120">
        <v>1</v>
      </c>
      <c r="H20" s="82" t="s">
        <v>883</v>
      </c>
      <c r="I20" s="82" t="s">
        <v>896</v>
      </c>
      <c r="J20" s="82" t="s">
        <v>897</v>
      </c>
    </row>
    <row r="21" spans="1:10" s="2" customFormat="1" ht="19.5" x14ac:dyDescent="0.45">
      <c r="A21" s="75"/>
      <c r="B21" s="75"/>
      <c r="C21" s="85"/>
      <c r="D21" s="87"/>
      <c r="E21" s="87"/>
      <c r="F21" s="75"/>
      <c r="G21" s="121"/>
      <c r="H21" s="83"/>
      <c r="I21" s="83"/>
      <c r="J21" s="83"/>
    </row>
    <row r="22" spans="1:10" s="2" customFormat="1" ht="29.25" customHeight="1" x14ac:dyDescent="0.45">
      <c r="A22" s="3">
        <v>9</v>
      </c>
      <c r="B22" s="3">
        <v>120</v>
      </c>
      <c r="C22" s="13" t="s">
        <v>196</v>
      </c>
      <c r="D22" s="24" t="s">
        <v>197</v>
      </c>
      <c r="E22" s="5" t="s">
        <v>198</v>
      </c>
      <c r="F22" s="34">
        <v>15</v>
      </c>
      <c r="G22" s="35">
        <v>1</v>
      </c>
      <c r="H22" s="61">
        <v>242462</v>
      </c>
      <c r="I22" s="62">
        <v>242026</v>
      </c>
      <c r="J22" s="63" t="s">
        <v>768</v>
      </c>
    </row>
    <row r="23" spans="1:10" s="2" customFormat="1" ht="19.5" x14ac:dyDescent="0.45">
      <c r="A23" s="74">
        <v>10</v>
      </c>
      <c r="B23" s="74">
        <v>153</v>
      </c>
      <c r="C23" s="84" t="s">
        <v>34</v>
      </c>
      <c r="D23" s="38" t="s">
        <v>35</v>
      </c>
      <c r="E23" s="86" t="s">
        <v>124</v>
      </c>
      <c r="F23" s="74">
        <v>26</v>
      </c>
      <c r="G23" s="120">
        <v>2</v>
      </c>
      <c r="H23" s="82" t="s">
        <v>734</v>
      </c>
      <c r="I23" s="82" t="s">
        <v>647</v>
      </c>
      <c r="J23" s="82" t="s">
        <v>656</v>
      </c>
    </row>
    <row r="24" spans="1:10" s="2" customFormat="1" ht="19.5" x14ac:dyDescent="0.45">
      <c r="A24" s="75"/>
      <c r="B24" s="75"/>
      <c r="C24" s="85"/>
      <c r="D24" s="37" t="s">
        <v>95</v>
      </c>
      <c r="E24" s="87"/>
      <c r="F24" s="75"/>
      <c r="G24" s="121"/>
      <c r="H24" s="83"/>
      <c r="I24" s="83"/>
      <c r="J24" s="83"/>
    </row>
    <row r="25" spans="1:10" ht="17.25" x14ac:dyDescent="0.2">
      <c r="A25" s="76">
        <v>11</v>
      </c>
      <c r="B25" s="76">
        <v>249</v>
      </c>
      <c r="C25" s="78" t="s">
        <v>607</v>
      </c>
      <c r="D25" s="32" t="s">
        <v>608</v>
      </c>
      <c r="E25" s="78"/>
      <c r="F25" s="76">
        <v>33</v>
      </c>
      <c r="G25" s="76">
        <v>1</v>
      </c>
      <c r="H25" s="80" t="s">
        <v>609</v>
      </c>
      <c r="I25" s="80" t="s">
        <v>610</v>
      </c>
      <c r="J25" s="80" t="s">
        <v>612</v>
      </c>
    </row>
    <row r="26" spans="1:10" ht="17.25" x14ac:dyDescent="0.2">
      <c r="A26" s="77"/>
      <c r="B26" s="77"/>
      <c r="C26" s="79"/>
      <c r="D26" s="33" t="s">
        <v>167</v>
      </c>
      <c r="E26" s="79"/>
      <c r="F26" s="77"/>
      <c r="G26" s="77"/>
      <c r="H26" s="81"/>
      <c r="I26" s="81"/>
      <c r="J26" s="81"/>
    </row>
    <row r="27" spans="1:10" ht="17.25" x14ac:dyDescent="0.2">
      <c r="A27" s="76">
        <v>12</v>
      </c>
      <c r="B27" s="76">
        <v>253</v>
      </c>
      <c r="C27" s="78" t="s">
        <v>623</v>
      </c>
      <c r="D27" s="32" t="s">
        <v>624</v>
      </c>
      <c r="E27" s="78"/>
      <c r="F27" s="76">
        <v>21</v>
      </c>
      <c r="G27" s="76">
        <v>1</v>
      </c>
      <c r="H27" s="80" t="s">
        <v>625</v>
      </c>
      <c r="I27" s="80" t="s">
        <v>626</v>
      </c>
      <c r="J27" s="80" t="s">
        <v>627</v>
      </c>
    </row>
    <row r="28" spans="1:10" ht="17.25" x14ac:dyDescent="0.2">
      <c r="A28" s="77"/>
      <c r="B28" s="77"/>
      <c r="C28" s="79"/>
      <c r="D28" s="33" t="s">
        <v>167</v>
      </c>
      <c r="E28" s="79"/>
      <c r="F28" s="77"/>
      <c r="G28" s="77"/>
      <c r="H28" s="81"/>
      <c r="I28" s="81"/>
      <c r="J28" s="81"/>
    </row>
    <row r="29" spans="1:10" ht="17.25" x14ac:dyDescent="0.2">
      <c r="A29" s="76">
        <v>13</v>
      </c>
      <c r="B29" s="76">
        <v>256</v>
      </c>
      <c r="C29" s="78" t="s">
        <v>633</v>
      </c>
      <c r="D29" s="32" t="s">
        <v>634</v>
      </c>
      <c r="E29" s="78"/>
      <c r="F29" s="76">
        <v>45</v>
      </c>
      <c r="G29" s="76">
        <v>2</v>
      </c>
      <c r="H29" s="80" t="s">
        <v>635</v>
      </c>
      <c r="I29" s="80" t="s">
        <v>636</v>
      </c>
      <c r="J29" s="80" t="s">
        <v>637</v>
      </c>
    </row>
    <row r="30" spans="1:10" ht="17.25" x14ac:dyDescent="0.2">
      <c r="A30" s="77"/>
      <c r="B30" s="77"/>
      <c r="C30" s="79"/>
      <c r="D30" s="33" t="s">
        <v>167</v>
      </c>
      <c r="E30" s="79"/>
      <c r="F30" s="77"/>
      <c r="G30" s="77"/>
      <c r="H30" s="81"/>
      <c r="I30" s="81"/>
      <c r="J30" s="81"/>
    </row>
    <row r="31" spans="1:10" ht="17.25" x14ac:dyDescent="0.2">
      <c r="A31" s="76">
        <v>14</v>
      </c>
      <c r="B31" s="76">
        <v>273</v>
      </c>
      <c r="C31" s="78" t="s">
        <v>873</v>
      </c>
      <c r="D31" s="32" t="s">
        <v>874</v>
      </c>
      <c r="E31" s="78"/>
      <c r="F31" s="76">
        <v>7</v>
      </c>
      <c r="G31" s="76">
        <v>1</v>
      </c>
      <c r="H31" s="80" t="s">
        <v>875</v>
      </c>
      <c r="I31" s="80" t="s">
        <v>894</v>
      </c>
      <c r="J31" s="80" t="s">
        <v>895</v>
      </c>
    </row>
    <row r="32" spans="1:10" ht="17.25" x14ac:dyDescent="0.2">
      <c r="A32" s="77"/>
      <c r="B32" s="77"/>
      <c r="C32" s="79"/>
      <c r="D32" s="33" t="s">
        <v>167</v>
      </c>
      <c r="E32" s="79"/>
      <c r="F32" s="77"/>
      <c r="G32" s="77"/>
      <c r="H32" s="81"/>
      <c r="I32" s="81"/>
      <c r="J32" s="81"/>
    </row>
  </sheetData>
  <mergeCells count="130">
    <mergeCell ref="A1:J1"/>
    <mergeCell ref="A2:J2"/>
    <mergeCell ref="A3:J3"/>
    <mergeCell ref="A4:A5"/>
    <mergeCell ref="C4:C5"/>
    <mergeCell ref="D4:D5"/>
    <mergeCell ref="E4:E5"/>
    <mergeCell ref="G4:G5"/>
    <mergeCell ref="H4:I4"/>
    <mergeCell ref="J4:J5"/>
    <mergeCell ref="F10:F11"/>
    <mergeCell ref="G10:G11"/>
    <mergeCell ref="H10:H11"/>
    <mergeCell ref="I10:I11"/>
    <mergeCell ref="J10:J11"/>
    <mergeCell ref="H6:H7"/>
    <mergeCell ref="I6:I7"/>
    <mergeCell ref="J6:J7"/>
    <mergeCell ref="A8:A9"/>
    <mergeCell ref="B8:B9"/>
    <mergeCell ref="E8:E9"/>
    <mergeCell ref="F8:F9"/>
    <mergeCell ref="G8:G9"/>
    <mergeCell ref="H8:H9"/>
    <mergeCell ref="I8:I9"/>
    <mergeCell ref="A6:A7"/>
    <mergeCell ref="B6:B7"/>
    <mergeCell ref="C6:C7"/>
    <mergeCell ref="E6:E7"/>
    <mergeCell ref="F6:F7"/>
    <mergeCell ref="G6:G7"/>
    <mergeCell ref="J8:J9"/>
    <mergeCell ref="D6:D7"/>
    <mergeCell ref="C8:C9"/>
    <mergeCell ref="F14:F15"/>
    <mergeCell ref="G14:G15"/>
    <mergeCell ref="H14:H15"/>
    <mergeCell ref="I14:I15"/>
    <mergeCell ref="J14:J15"/>
    <mergeCell ref="A12:A13"/>
    <mergeCell ref="B12:B13"/>
    <mergeCell ref="D12:D13"/>
    <mergeCell ref="E12:E13"/>
    <mergeCell ref="F12:F13"/>
    <mergeCell ref="G12:G13"/>
    <mergeCell ref="H12:H13"/>
    <mergeCell ref="I12:I13"/>
    <mergeCell ref="J12:J13"/>
    <mergeCell ref="F20:F21"/>
    <mergeCell ref="G20:G21"/>
    <mergeCell ref="G16:G17"/>
    <mergeCell ref="H23:H24"/>
    <mergeCell ref="I23:I24"/>
    <mergeCell ref="J23:J24"/>
    <mergeCell ref="H25:H26"/>
    <mergeCell ref="I20:I21"/>
    <mergeCell ref="J20:J21"/>
    <mergeCell ref="H18:H19"/>
    <mergeCell ref="I18:I19"/>
    <mergeCell ref="J18:J19"/>
    <mergeCell ref="H20:H21"/>
    <mergeCell ref="I25:I26"/>
    <mergeCell ref="J25:J26"/>
    <mergeCell ref="H16:H17"/>
    <mergeCell ref="I16:I17"/>
    <mergeCell ref="J16:J17"/>
    <mergeCell ref="F18:F19"/>
    <mergeCell ref="G18:G19"/>
    <mergeCell ref="F16:F17"/>
    <mergeCell ref="D8:D9"/>
    <mergeCell ref="D14:D15"/>
    <mergeCell ref="D20:D21"/>
    <mergeCell ref="A20:A21"/>
    <mergeCell ref="B20:B21"/>
    <mergeCell ref="C20:C21"/>
    <mergeCell ref="E20:E21"/>
    <mergeCell ref="A18:A19"/>
    <mergeCell ref="B18:B19"/>
    <mergeCell ref="C18:C19"/>
    <mergeCell ref="A16:A17"/>
    <mergeCell ref="B16:B17"/>
    <mergeCell ref="C16:C17"/>
    <mergeCell ref="D16:D17"/>
    <mergeCell ref="A14:A15"/>
    <mergeCell ref="B14:B15"/>
    <mergeCell ref="C14:C15"/>
    <mergeCell ref="E14:E15"/>
    <mergeCell ref="A10:A11"/>
    <mergeCell ref="B10:B11"/>
    <mergeCell ref="C10:C11"/>
    <mergeCell ref="D10:D11"/>
    <mergeCell ref="A25:A26"/>
    <mergeCell ref="B25:B26"/>
    <mergeCell ref="C25:C26"/>
    <mergeCell ref="E25:E26"/>
    <mergeCell ref="F25:F26"/>
    <mergeCell ref="G25:G26"/>
    <mergeCell ref="A23:A24"/>
    <mergeCell ref="B23:B24"/>
    <mergeCell ref="C23:C24"/>
    <mergeCell ref="E23:E24"/>
    <mergeCell ref="F23:F24"/>
    <mergeCell ref="G23:G24"/>
    <mergeCell ref="J27:J28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A27:A28"/>
    <mergeCell ref="B27:B28"/>
    <mergeCell ref="C27:C28"/>
    <mergeCell ref="E27:E28"/>
    <mergeCell ref="F27:F28"/>
    <mergeCell ref="G27:G28"/>
    <mergeCell ref="H27:H28"/>
    <mergeCell ref="I27:I28"/>
    <mergeCell ref="A31:A32"/>
    <mergeCell ref="B31:B32"/>
    <mergeCell ref="C31:C32"/>
    <mergeCell ref="E31:E32"/>
    <mergeCell ref="F31:F32"/>
    <mergeCell ref="G31:G32"/>
    <mergeCell ref="H31:H32"/>
    <mergeCell ref="I31:I32"/>
    <mergeCell ref="J31:J32"/>
  </mergeCells>
  <pageMargins left="0.70866141732283472" right="0.31496062992125984" top="0.59055118110236227" bottom="0.19685039370078741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workbookViewId="0">
      <selection activeCell="E27" sqref="E27"/>
    </sheetView>
  </sheetViews>
  <sheetFormatPr defaultRowHeight="12.75" x14ac:dyDescent="0.2"/>
  <cols>
    <col min="1" max="2" width="5.7109375" customWidth="1"/>
    <col min="3" max="3" width="29.42578125" customWidth="1"/>
    <col min="4" max="4" width="29.28515625" customWidth="1"/>
    <col min="5" max="5" width="23.42578125" customWidth="1"/>
    <col min="6" max="6" width="6" customWidth="1"/>
    <col min="7" max="7" width="6.85546875" customWidth="1"/>
    <col min="8" max="8" width="7.140625" customWidth="1"/>
    <col min="9" max="9" width="10.140625" customWidth="1"/>
    <col min="10" max="10" width="13.28515625" bestFit="1" customWidth="1"/>
    <col min="11" max="11" width="0.140625" customWidth="1"/>
  </cols>
  <sheetData>
    <row r="1" spans="1:10" s="2" customFormat="1" ht="22.5" x14ac:dyDescent="0.4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2" customFormat="1" ht="22.5" x14ac:dyDescent="0.45">
      <c r="A2" s="70" t="s">
        <v>669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2" customFormat="1" ht="19.5" x14ac:dyDescent="0.45">
      <c r="A3" s="128"/>
      <c r="B3" s="128"/>
      <c r="C3" s="128"/>
      <c r="D3" s="128"/>
      <c r="E3" s="128"/>
      <c r="F3" s="128"/>
      <c r="G3" s="128"/>
      <c r="H3" s="129"/>
      <c r="I3" s="129"/>
      <c r="J3" s="128"/>
    </row>
    <row r="4" spans="1:10" s="36" customFormat="1" ht="18.75" x14ac:dyDescent="0.4">
      <c r="A4" s="98" t="s">
        <v>0</v>
      </c>
      <c r="B4" s="53" t="s">
        <v>63</v>
      </c>
      <c r="C4" s="98" t="s">
        <v>1</v>
      </c>
      <c r="D4" s="94" t="s">
        <v>2</v>
      </c>
      <c r="E4" s="94" t="s">
        <v>94</v>
      </c>
      <c r="F4" s="53" t="s">
        <v>3</v>
      </c>
      <c r="G4" s="98" t="s">
        <v>62</v>
      </c>
      <c r="H4" s="101" t="s">
        <v>5</v>
      </c>
      <c r="I4" s="102"/>
      <c r="J4" s="103" t="s">
        <v>105</v>
      </c>
    </row>
    <row r="5" spans="1:10" s="36" customFormat="1" ht="18.75" customHeight="1" x14ac:dyDescent="0.4">
      <c r="A5" s="99"/>
      <c r="B5" s="54" t="s">
        <v>93</v>
      </c>
      <c r="C5" s="130"/>
      <c r="D5" s="95"/>
      <c r="E5" s="131"/>
      <c r="F5" s="54" t="s">
        <v>4</v>
      </c>
      <c r="G5" s="99"/>
      <c r="H5" s="54" t="s">
        <v>93</v>
      </c>
      <c r="I5" s="54" t="s">
        <v>104</v>
      </c>
      <c r="J5" s="99"/>
    </row>
    <row r="6" spans="1:10" s="2" customFormat="1" ht="19.5" x14ac:dyDescent="0.45">
      <c r="A6" s="74">
        <v>1</v>
      </c>
      <c r="B6" s="74">
        <v>183</v>
      </c>
      <c r="C6" s="84" t="s">
        <v>320</v>
      </c>
      <c r="D6" s="86" t="s">
        <v>321</v>
      </c>
      <c r="E6" s="86" t="s">
        <v>322</v>
      </c>
      <c r="F6" s="74">
        <v>15</v>
      </c>
      <c r="G6" s="74">
        <v>3</v>
      </c>
      <c r="H6" s="74" t="s">
        <v>323</v>
      </c>
      <c r="I6" s="82" t="s">
        <v>324</v>
      </c>
      <c r="J6" s="105" t="s">
        <v>325</v>
      </c>
    </row>
    <row r="7" spans="1:10" s="2" customFormat="1" ht="19.5" x14ac:dyDescent="0.45">
      <c r="A7" s="75"/>
      <c r="B7" s="75"/>
      <c r="C7" s="85"/>
      <c r="D7" s="87"/>
      <c r="E7" s="87"/>
      <c r="F7" s="75"/>
      <c r="G7" s="75"/>
      <c r="H7" s="75"/>
      <c r="I7" s="83"/>
      <c r="J7" s="106"/>
    </row>
    <row r="8" spans="1:10" s="2" customFormat="1" ht="19.5" x14ac:dyDescent="0.45">
      <c r="A8" s="74">
        <v>2</v>
      </c>
      <c r="B8" s="74">
        <v>150</v>
      </c>
      <c r="C8" s="84" t="s">
        <v>270</v>
      </c>
      <c r="D8" s="86" t="s">
        <v>271</v>
      </c>
      <c r="E8" s="86" t="s">
        <v>272</v>
      </c>
      <c r="F8" s="74">
        <v>20</v>
      </c>
      <c r="G8" s="74">
        <v>3</v>
      </c>
      <c r="H8" s="82" t="s">
        <v>715</v>
      </c>
      <c r="I8" s="82" t="s">
        <v>716</v>
      </c>
      <c r="J8" s="82" t="s">
        <v>717</v>
      </c>
    </row>
    <row r="9" spans="1:10" s="2" customFormat="1" ht="19.5" x14ac:dyDescent="0.45">
      <c r="A9" s="75"/>
      <c r="B9" s="75"/>
      <c r="C9" s="85"/>
      <c r="D9" s="87"/>
      <c r="E9" s="87"/>
      <c r="F9" s="75"/>
      <c r="G9" s="75"/>
      <c r="H9" s="83"/>
      <c r="I9" s="83"/>
      <c r="J9" s="83"/>
    </row>
    <row r="10" spans="1:10" s="2" customFormat="1" ht="19.5" x14ac:dyDescent="0.45">
      <c r="A10" s="74">
        <v>3</v>
      </c>
      <c r="B10" s="74">
        <v>151</v>
      </c>
      <c r="C10" s="84" t="s">
        <v>438</v>
      </c>
      <c r="D10" s="86" t="s">
        <v>287</v>
      </c>
      <c r="E10" s="86" t="s">
        <v>273</v>
      </c>
      <c r="F10" s="74">
        <v>6</v>
      </c>
      <c r="G10" s="74">
        <v>1</v>
      </c>
      <c r="H10" s="82" t="s">
        <v>723</v>
      </c>
      <c r="I10" s="82" t="s">
        <v>716</v>
      </c>
      <c r="J10" s="82" t="s">
        <v>717</v>
      </c>
    </row>
    <row r="11" spans="1:10" s="2" customFormat="1" ht="19.5" x14ac:dyDescent="0.45">
      <c r="A11" s="75"/>
      <c r="B11" s="75"/>
      <c r="C11" s="85"/>
      <c r="D11" s="87"/>
      <c r="E11" s="87"/>
      <c r="F11" s="75"/>
      <c r="G11" s="75"/>
      <c r="H11" s="83"/>
      <c r="I11" s="83"/>
      <c r="J11" s="83"/>
    </row>
    <row r="12" spans="1:10" s="2" customFormat="1" ht="19.5" x14ac:dyDescent="0.45">
      <c r="A12" s="74">
        <v>4</v>
      </c>
      <c r="B12" s="114">
        <v>191</v>
      </c>
      <c r="C12" s="148" t="s">
        <v>72</v>
      </c>
      <c r="D12" s="148" t="s">
        <v>73</v>
      </c>
      <c r="E12" s="86" t="s">
        <v>190</v>
      </c>
      <c r="F12" s="74">
        <v>16</v>
      </c>
      <c r="G12" s="74">
        <v>1</v>
      </c>
      <c r="H12" s="74" t="s">
        <v>707</v>
      </c>
      <c r="I12" s="82" t="s">
        <v>708</v>
      </c>
      <c r="J12" s="82" t="s">
        <v>709</v>
      </c>
    </row>
    <row r="13" spans="1:10" s="2" customFormat="1" ht="19.5" x14ac:dyDescent="0.45">
      <c r="A13" s="75"/>
      <c r="B13" s="75"/>
      <c r="C13" s="149"/>
      <c r="D13" s="149"/>
      <c r="E13" s="87"/>
      <c r="F13" s="75"/>
      <c r="G13" s="75"/>
      <c r="H13" s="75"/>
      <c r="I13" s="83"/>
      <c r="J13" s="83"/>
    </row>
    <row r="14" spans="1:10" s="2" customFormat="1" ht="19.5" x14ac:dyDescent="0.45">
      <c r="A14" s="74">
        <v>5</v>
      </c>
      <c r="B14" s="74">
        <v>196</v>
      </c>
      <c r="C14" s="84" t="s">
        <v>361</v>
      </c>
      <c r="D14" s="5" t="s">
        <v>362</v>
      </c>
      <c r="E14" s="5"/>
      <c r="F14" s="74">
        <v>7</v>
      </c>
      <c r="G14" s="74">
        <v>1</v>
      </c>
      <c r="H14" s="74" t="s">
        <v>642</v>
      </c>
      <c r="I14" s="82" t="s">
        <v>643</v>
      </c>
      <c r="J14" s="82" t="s">
        <v>644</v>
      </c>
    </row>
    <row r="15" spans="1:10" s="2" customFormat="1" ht="19.5" x14ac:dyDescent="0.45">
      <c r="A15" s="75"/>
      <c r="B15" s="75"/>
      <c r="C15" s="85"/>
      <c r="D15" s="12" t="s">
        <v>437</v>
      </c>
      <c r="E15" s="29"/>
      <c r="F15" s="75"/>
      <c r="G15" s="75"/>
      <c r="H15" s="75"/>
      <c r="I15" s="83"/>
      <c r="J15" s="83"/>
    </row>
    <row r="16" spans="1:10" s="2" customFormat="1" ht="19.5" x14ac:dyDescent="0.45">
      <c r="A16" s="74">
        <v>6</v>
      </c>
      <c r="B16" s="74">
        <v>116</v>
      </c>
      <c r="C16" s="84" t="s">
        <v>193</v>
      </c>
      <c r="D16" s="86" t="s">
        <v>195</v>
      </c>
      <c r="E16" s="86" t="s">
        <v>194</v>
      </c>
      <c r="F16" s="74">
        <v>10</v>
      </c>
      <c r="G16" s="120">
        <v>1</v>
      </c>
      <c r="H16" s="74" t="s">
        <v>527</v>
      </c>
      <c r="I16" s="82" t="s">
        <v>529</v>
      </c>
      <c r="J16" s="82" t="s">
        <v>528</v>
      </c>
    </row>
    <row r="17" spans="1:10" s="2" customFormat="1" ht="19.5" x14ac:dyDescent="0.45">
      <c r="A17" s="75"/>
      <c r="B17" s="75"/>
      <c r="C17" s="85"/>
      <c r="D17" s="87"/>
      <c r="E17" s="87"/>
      <c r="F17" s="75"/>
      <c r="G17" s="121"/>
      <c r="H17" s="75"/>
      <c r="I17" s="83"/>
      <c r="J17" s="83"/>
    </row>
  </sheetData>
  <mergeCells count="68">
    <mergeCell ref="A1:J1"/>
    <mergeCell ref="A2:J2"/>
    <mergeCell ref="A3:J3"/>
    <mergeCell ref="A4:A5"/>
    <mergeCell ref="C4:C5"/>
    <mergeCell ref="D4:D5"/>
    <mergeCell ref="E4:E5"/>
    <mergeCell ref="G4:G5"/>
    <mergeCell ref="H4:I4"/>
    <mergeCell ref="J4:J5"/>
    <mergeCell ref="I6:I7"/>
    <mergeCell ref="J6:J7"/>
    <mergeCell ref="A8:A9"/>
    <mergeCell ref="B8:B9"/>
    <mergeCell ref="E8:E9"/>
    <mergeCell ref="F8:F9"/>
    <mergeCell ref="G8:G9"/>
    <mergeCell ref="H8:H9"/>
    <mergeCell ref="I8:I9"/>
    <mergeCell ref="A6:A7"/>
    <mergeCell ref="B6:B7"/>
    <mergeCell ref="C6:C7"/>
    <mergeCell ref="E6:E7"/>
    <mergeCell ref="F6:F7"/>
    <mergeCell ref="G6:G7"/>
    <mergeCell ref="J8:J9"/>
    <mergeCell ref="I10:I11"/>
    <mergeCell ref="J10:J11"/>
    <mergeCell ref="A10:A11"/>
    <mergeCell ref="B10:B11"/>
    <mergeCell ref="C10:C11"/>
    <mergeCell ref="D10:D11"/>
    <mergeCell ref="E10:E11"/>
    <mergeCell ref="I12:I13"/>
    <mergeCell ref="J12:J13"/>
    <mergeCell ref="A12:A13"/>
    <mergeCell ref="B12:B13"/>
    <mergeCell ref="C12:C13"/>
    <mergeCell ref="D12:D13"/>
    <mergeCell ref="E12:E13"/>
    <mergeCell ref="A14:A15"/>
    <mergeCell ref="B14:B15"/>
    <mergeCell ref="C14:C15"/>
    <mergeCell ref="F14:F15"/>
    <mergeCell ref="G14:G15"/>
    <mergeCell ref="I14:I15"/>
    <mergeCell ref="J14:J15"/>
    <mergeCell ref="I16:I17"/>
    <mergeCell ref="J16:J17"/>
    <mergeCell ref="H16:H17"/>
    <mergeCell ref="A16:A17"/>
    <mergeCell ref="B16:B17"/>
    <mergeCell ref="C16:C17"/>
    <mergeCell ref="D16:D17"/>
    <mergeCell ref="E16:E17"/>
    <mergeCell ref="H6:H7"/>
    <mergeCell ref="F16:F17"/>
    <mergeCell ref="D6:D7"/>
    <mergeCell ref="C8:C9"/>
    <mergeCell ref="D8:D9"/>
    <mergeCell ref="G16:G17"/>
    <mergeCell ref="H14:H15"/>
    <mergeCell ref="F12:F13"/>
    <mergeCell ref="G12:G13"/>
    <mergeCell ref="H12:H13"/>
    <mergeCell ref="F10:F11"/>
    <mergeCell ref="G10:G11"/>
    <mergeCell ref="H10:H11"/>
  </mergeCells>
  <pageMargins left="0.70866141732283472" right="0.31496062992125984" top="0.59055118110236227" bottom="0.19685039370078741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1"/>
  <sheetViews>
    <sheetView topLeftCell="A6" workbookViewId="0">
      <selection activeCell="O15" sqref="O15"/>
    </sheetView>
  </sheetViews>
  <sheetFormatPr defaultRowHeight="12.75" x14ac:dyDescent="0.2"/>
  <cols>
    <col min="1" max="2" width="5.7109375" customWidth="1"/>
    <col min="3" max="3" width="29.42578125" customWidth="1"/>
    <col min="4" max="4" width="29.28515625" customWidth="1"/>
    <col min="5" max="5" width="23.42578125" customWidth="1"/>
    <col min="6" max="6" width="6" customWidth="1"/>
    <col min="7" max="7" width="6.85546875" customWidth="1"/>
    <col min="8" max="8" width="7.140625" customWidth="1"/>
    <col min="9" max="9" width="10.140625" customWidth="1"/>
    <col min="10" max="10" width="13.28515625" bestFit="1" customWidth="1"/>
    <col min="11" max="11" width="0.140625" customWidth="1"/>
  </cols>
  <sheetData>
    <row r="1" spans="1:10" s="2" customFormat="1" ht="22.5" x14ac:dyDescent="0.4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2" customFormat="1" ht="22.5" x14ac:dyDescent="0.45">
      <c r="A2" s="70" t="s">
        <v>667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2" customFormat="1" ht="19.5" x14ac:dyDescent="0.45">
      <c r="A3" s="128"/>
      <c r="B3" s="128"/>
      <c r="C3" s="128"/>
      <c r="D3" s="128"/>
      <c r="E3" s="128"/>
      <c r="F3" s="128"/>
      <c r="G3" s="128"/>
      <c r="H3" s="129"/>
      <c r="I3" s="129"/>
      <c r="J3" s="128"/>
    </row>
    <row r="4" spans="1:10" s="36" customFormat="1" ht="18.75" x14ac:dyDescent="0.4">
      <c r="A4" s="98" t="s">
        <v>0</v>
      </c>
      <c r="B4" s="53" t="s">
        <v>63</v>
      </c>
      <c r="C4" s="98" t="s">
        <v>1</v>
      </c>
      <c r="D4" s="94" t="s">
        <v>2</v>
      </c>
      <c r="E4" s="94" t="s">
        <v>94</v>
      </c>
      <c r="F4" s="53" t="s">
        <v>3</v>
      </c>
      <c r="G4" s="98" t="s">
        <v>62</v>
      </c>
      <c r="H4" s="101" t="s">
        <v>5</v>
      </c>
      <c r="I4" s="102"/>
      <c r="J4" s="103" t="s">
        <v>105</v>
      </c>
    </row>
    <row r="5" spans="1:10" s="36" customFormat="1" ht="18.75" customHeight="1" x14ac:dyDescent="0.4">
      <c r="A5" s="99"/>
      <c r="B5" s="54" t="s">
        <v>93</v>
      </c>
      <c r="C5" s="130"/>
      <c r="D5" s="95"/>
      <c r="E5" s="131"/>
      <c r="F5" s="54" t="s">
        <v>4</v>
      </c>
      <c r="G5" s="99"/>
      <c r="H5" s="54" t="s">
        <v>93</v>
      </c>
      <c r="I5" s="54" t="s">
        <v>104</v>
      </c>
      <c r="J5" s="99"/>
    </row>
    <row r="6" spans="1:10" s="2" customFormat="1" ht="19.5" x14ac:dyDescent="0.45">
      <c r="A6" s="74">
        <v>1</v>
      </c>
      <c r="B6" s="74">
        <v>178</v>
      </c>
      <c r="C6" s="84" t="s">
        <v>702</v>
      </c>
      <c r="D6" s="38" t="s">
        <v>42</v>
      </c>
      <c r="E6" s="86" t="s">
        <v>133</v>
      </c>
      <c r="F6" s="74">
        <v>49</v>
      </c>
      <c r="G6" s="74">
        <v>2</v>
      </c>
      <c r="H6" s="74" t="s">
        <v>703</v>
      </c>
      <c r="I6" s="82" t="s">
        <v>647</v>
      </c>
      <c r="J6" s="82" t="s">
        <v>656</v>
      </c>
    </row>
    <row r="7" spans="1:10" s="2" customFormat="1" ht="19.5" x14ac:dyDescent="0.45">
      <c r="A7" s="75"/>
      <c r="B7" s="75"/>
      <c r="C7" s="85"/>
      <c r="D7" s="37" t="s">
        <v>95</v>
      </c>
      <c r="E7" s="87"/>
      <c r="F7" s="75"/>
      <c r="G7" s="75"/>
      <c r="H7" s="75"/>
      <c r="I7" s="83"/>
      <c r="J7" s="83"/>
    </row>
    <row r="8" spans="1:10" s="2" customFormat="1" ht="19.5" x14ac:dyDescent="0.45">
      <c r="A8" s="74">
        <v>2</v>
      </c>
      <c r="B8" s="74">
        <v>157</v>
      </c>
      <c r="C8" s="8" t="s">
        <v>43</v>
      </c>
      <c r="D8" s="38" t="s">
        <v>45</v>
      </c>
      <c r="E8" s="86" t="s">
        <v>132</v>
      </c>
      <c r="F8" s="74">
        <v>20</v>
      </c>
      <c r="G8" s="74">
        <v>2</v>
      </c>
      <c r="H8" s="82" t="s">
        <v>783</v>
      </c>
      <c r="I8" s="82" t="s">
        <v>647</v>
      </c>
      <c r="J8" s="82" t="s">
        <v>656</v>
      </c>
    </row>
    <row r="9" spans="1:10" s="2" customFormat="1" ht="19.5" x14ac:dyDescent="0.45">
      <c r="A9" s="75"/>
      <c r="B9" s="75"/>
      <c r="C9" s="9" t="s">
        <v>44</v>
      </c>
      <c r="D9" s="37" t="s">
        <v>95</v>
      </c>
      <c r="E9" s="87"/>
      <c r="F9" s="75"/>
      <c r="G9" s="75"/>
      <c r="H9" s="83"/>
      <c r="I9" s="83"/>
      <c r="J9" s="83"/>
    </row>
    <row r="10" spans="1:10" s="2" customFormat="1" ht="19.5" x14ac:dyDescent="0.45">
      <c r="A10" s="74">
        <v>3</v>
      </c>
      <c r="B10" s="74">
        <v>144</v>
      </c>
      <c r="C10" s="84" t="s">
        <v>253</v>
      </c>
      <c r="D10" s="84" t="s">
        <v>254</v>
      </c>
      <c r="E10" s="84" t="s">
        <v>255</v>
      </c>
      <c r="F10" s="74">
        <v>40</v>
      </c>
      <c r="G10" s="74">
        <v>3</v>
      </c>
      <c r="H10" s="74" t="s">
        <v>718</v>
      </c>
      <c r="I10" s="82" t="s">
        <v>259</v>
      </c>
      <c r="J10" s="82" t="s">
        <v>713</v>
      </c>
    </row>
    <row r="11" spans="1:10" s="2" customFormat="1" ht="19.5" x14ac:dyDescent="0.45">
      <c r="A11" s="75"/>
      <c r="B11" s="75"/>
      <c r="C11" s="85"/>
      <c r="D11" s="85"/>
      <c r="E11" s="85"/>
      <c r="F11" s="75"/>
      <c r="G11" s="75"/>
      <c r="H11" s="75"/>
      <c r="I11" s="83"/>
      <c r="J11" s="83"/>
    </row>
    <row r="12" spans="1:10" s="2" customFormat="1" ht="19.5" x14ac:dyDescent="0.45">
      <c r="A12" s="74">
        <v>4</v>
      </c>
      <c r="B12" s="74">
        <v>158</v>
      </c>
      <c r="C12" s="84" t="s">
        <v>285</v>
      </c>
      <c r="D12" s="86" t="s">
        <v>286</v>
      </c>
      <c r="E12" s="86" t="s">
        <v>280</v>
      </c>
      <c r="F12" s="74">
        <v>42</v>
      </c>
      <c r="G12" s="74">
        <v>2</v>
      </c>
      <c r="H12" s="82" t="s">
        <v>797</v>
      </c>
      <c r="I12" s="82" t="s">
        <v>647</v>
      </c>
      <c r="J12" s="80" t="s">
        <v>656</v>
      </c>
    </row>
    <row r="13" spans="1:10" s="2" customFormat="1" ht="19.5" x14ac:dyDescent="0.45">
      <c r="A13" s="75"/>
      <c r="B13" s="75"/>
      <c r="C13" s="85"/>
      <c r="D13" s="87"/>
      <c r="E13" s="87"/>
      <c r="F13" s="75"/>
      <c r="G13" s="75"/>
      <c r="H13" s="83"/>
      <c r="I13" s="83"/>
      <c r="J13" s="106"/>
    </row>
    <row r="14" spans="1:10" s="2" customFormat="1" ht="19.5" x14ac:dyDescent="0.45">
      <c r="A14" s="74">
        <v>5</v>
      </c>
      <c r="B14" s="74">
        <v>226</v>
      </c>
      <c r="C14" s="84" t="s">
        <v>146</v>
      </c>
      <c r="D14" s="38" t="s">
        <v>147</v>
      </c>
      <c r="E14" s="86" t="s">
        <v>187</v>
      </c>
      <c r="F14" s="74">
        <v>8</v>
      </c>
      <c r="G14" s="74">
        <v>1</v>
      </c>
      <c r="H14" s="82" t="s">
        <v>498</v>
      </c>
      <c r="I14" s="82" t="s">
        <v>487</v>
      </c>
      <c r="J14" s="82" t="s">
        <v>488</v>
      </c>
    </row>
    <row r="15" spans="1:10" s="2" customFormat="1" ht="19.5" x14ac:dyDescent="0.45">
      <c r="A15" s="75"/>
      <c r="B15" s="75"/>
      <c r="C15" s="85"/>
      <c r="D15" s="37" t="s">
        <v>85</v>
      </c>
      <c r="E15" s="87"/>
      <c r="F15" s="75"/>
      <c r="G15" s="75"/>
      <c r="H15" s="83"/>
      <c r="I15" s="83"/>
      <c r="J15" s="83"/>
    </row>
    <row r="16" spans="1:10" s="2" customFormat="1" ht="20.25" customHeight="1" x14ac:dyDescent="0.45">
      <c r="A16" s="74">
        <v>6</v>
      </c>
      <c r="B16" s="74">
        <v>100</v>
      </c>
      <c r="C16" s="84" t="s">
        <v>86</v>
      </c>
      <c r="D16" s="86" t="s">
        <v>215</v>
      </c>
      <c r="E16" s="86" t="s">
        <v>216</v>
      </c>
      <c r="F16" s="74">
        <v>26</v>
      </c>
      <c r="G16" s="116">
        <v>1</v>
      </c>
      <c r="H16" s="74" t="s">
        <v>401</v>
      </c>
      <c r="I16" s="82" t="s">
        <v>402</v>
      </c>
      <c r="J16" s="151" t="s">
        <v>403</v>
      </c>
    </row>
    <row r="17" spans="1:10" s="2" customFormat="1" ht="20.25" customHeight="1" x14ac:dyDescent="0.45">
      <c r="A17" s="75"/>
      <c r="B17" s="75"/>
      <c r="C17" s="152"/>
      <c r="D17" s="87"/>
      <c r="E17" s="87"/>
      <c r="F17" s="75"/>
      <c r="G17" s="75"/>
      <c r="H17" s="75"/>
      <c r="I17" s="83"/>
      <c r="J17" s="106"/>
    </row>
    <row r="18" spans="1:10" s="2" customFormat="1" ht="19.5" x14ac:dyDescent="0.45">
      <c r="A18" s="74">
        <v>7</v>
      </c>
      <c r="B18" s="74">
        <v>158</v>
      </c>
      <c r="C18" s="84" t="s">
        <v>22</v>
      </c>
      <c r="D18" s="38" t="s">
        <v>57</v>
      </c>
      <c r="E18" s="86" t="s">
        <v>141</v>
      </c>
      <c r="F18" s="74">
        <v>14</v>
      </c>
      <c r="G18" s="120">
        <v>1</v>
      </c>
      <c r="H18" s="82" t="s">
        <v>284</v>
      </c>
      <c r="I18" s="82" t="s">
        <v>282</v>
      </c>
      <c r="J18" s="105" t="s">
        <v>283</v>
      </c>
    </row>
    <row r="19" spans="1:10" s="2" customFormat="1" ht="19.5" x14ac:dyDescent="0.45">
      <c r="A19" s="75"/>
      <c r="B19" s="75"/>
      <c r="C19" s="85"/>
      <c r="D19" s="37" t="s">
        <v>95</v>
      </c>
      <c r="E19" s="87"/>
      <c r="F19" s="75"/>
      <c r="G19" s="121"/>
      <c r="H19" s="83"/>
      <c r="I19" s="83"/>
      <c r="J19" s="106"/>
    </row>
    <row r="20" spans="1:10" s="2" customFormat="1" ht="19.5" x14ac:dyDescent="0.45">
      <c r="A20" s="74">
        <v>8</v>
      </c>
      <c r="B20" s="74">
        <v>149</v>
      </c>
      <c r="C20" s="84" t="s">
        <v>262</v>
      </c>
      <c r="D20" s="22" t="s">
        <v>260</v>
      </c>
      <c r="E20" s="84" t="s">
        <v>261</v>
      </c>
      <c r="F20" s="74">
        <v>12</v>
      </c>
      <c r="G20" s="74">
        <v>1</v>
      </c>
      <c r="H20" s="74" t="s">
        <v>704</v>
      </c>
      <c r="I20" s="82" t="s">
        <v>705</v>
      </c>
      <c r="J20" s="134" t="s">
        <v>706</v>
      </c>
    </row>
    <row r="21" spans="1:10" s="2" customFormat="1" ht="19.5" x14ac:dyDescent="0.45">
      <c r="A21" s="75"/>
      <c r="B21" s="75"/>
      <c r="C21" s="85"/>
      <c r="D21" s="21" t="s">
        <v>85</v>
      </c>
      <c r="E21" s="85"/>
      <c r="F21" s="75"/>
      <c r="G21" s="75"/>
      <c r="H21" s="75"/>
      <c r="I21" s="83"/>
      <c r="J21" s="83"/>
    </row>
    <row r="22" spans="1:10" s="2" customFormat="1" ht="19.5" x14ac:dyDescent="0.45">
      <c r="A22" s="74">
        <v>9</v>
      </c>
      <c r="B22" s="114">
        <v>113</v>
      </c>
      <c r="C22" s="118" t="s">
        <v>179</v>
      </c>
      <c r="D22" s="86" t="s">
        <v>180</v>
      </c>
      <c r="E22" s="86" t="s">
        <v>181</v>
      </c>
      <c r="F22" s="74">
        <v>12</v>
      </c>
      <c r="G22" s="74">
        <v>1</v>
      </c>
      <c r="H22" s="82" t="s">
        <v>544</v>
      </c>
      <c r="I22" s="82" t="s">
        <v>545</v>
      </c>
      <c r="J22" s="80" t="s">
        <v>546</v>
      </c>
    </row>
    <row r="23" spans="1:10" s="2" customFormat="1" ht="19.5" x14ac:dyDescent="0.45">
      <c r="A23" s="75"/>
      <c r="B23" s="75"/>
      <c r="C23" s="85"/>
      <c r="D23" s="87"/>
      <c r="E23" s="87"/>
      <c r="F23" s="75"/>
      <c r="G23" s="75"/>
      <c r="H23" s="83"/>
      <c r="I23" s="83"/>
      <c r="J23" s="81"/>
    </row>
    <row r="24" spans="1:10" s="2" customFormat="1" ht="19.5" x14ac:dyDescent="0.45">
      <c r="A24" s="74">
        <v>10</v>
      </c>
      <c r="B24" s="74">
        <v>177</v>
      </c>
      <c r="C24" s="84" t="s">
        <v>78</v>
      </c>
      <c r="D24" s="39" t="s">
        <v>36</v>
      </c>
      <c r="E24" s="86" t="s">
        <v>130</v>
      </c>
      <c r="F24" s="74">
        <v>8</v>
      </c>
      <c r="G24" s="144">
        <v>2</v>
      </c>
      <c r="H24" s="74" t="s">
        <v>310</v>
      </c>
      <c r="I24" s="82" t="s">
        <v>282</v>
      </c>
      <c r="J24" s="125" t="s">
        <v>523</v>
      </c>
    </row>
    <row r="25" spans="1:10" s="2" customFormat="1" ht="19.5" x14ac:dyDescent="0.45">
      <c r="A25" s="75"/>
      <c r="B25" s="75"/>
      <c r="C25" s="85"/>
      <c r="D25" s="37" t="s">
        <v>95</v>
      </c>
      <c r="E25" s="87"/>
      <c r="F25" s="75"/>
      <c r="G25" s="121"/>
      <c r="H25" s="75"/>
      <c r="I25" s="83"/>
      <c r="J25" s="83"/>
    </row>
    <row r="26" spans="1:10" s="2" customFormat="1" ht="19.5" x14ac:dyDescent="0.45">
      <c r="A26" s="74">
        <v>11</v>
      </c>
      <c r="B26" s="74">
        <v>114</v>
      </c>
      <c r="C26" s="84" t="s">
        <v>182</v>
      </c>
      <c r="D26" s="88" t="s">
        <v>183</v>
      </c>
      <c r="E26" s="150"/>
      <c r="F26" s="74">
        <v>7</v>
      </c>
      <c r="G26" s="74">
        <v>1</v>
      </c>
      <c r="H26" s="104" t="s">
        <v>758</v>
      </c>
      <c r="I26" s="115">
        <v>241634</v>
      </c>
      <c r="J26" s="80" t="s">
        <v>759</v>
      </c>
    </row>
    <row r="27" spans="1:10" s="2" customFormat="1" ht="30.75" customHeight="1" x14ac:dyDescent="0.45">
      <c r="A27" s="75"/>
      <c r="B27" s="75"/>
      <c r="C27" s="85"/>
      <c r="D27" s="89"/>
      <c r="E27" s="107"/>
      <c r="F27" s="75"/>
      <c r="G27" s="75"/>
      <c r="H27" s="75"/>
      <c r="I27" s="75"/>
      <c r="J27" s="81"/>
    </row>
    <row r="28" spans="1:10" ht="17.25" x14ac:dyDescent="0.3">
      <c r="A28" s="74">
        <v>12</v>
      </c>
      <c r="B28" s="74">
        <v>236</v>
      </c>
      <c r="C28" s="84" t="s">
        <v>753</v>
      </c>
      <c r="D28" s="39" t="s">
        <v>754</v>
      </c>
      <c r="E28" s="86" t="s">
        <v>130</v>
      </c>
      <c r="F28" s="74">
        <v>8</v>
      </c>
      <c r="G28" s="144">
        <v>1</v>
      </c>
      <c r="H28" s="104" t="s">
        <v>755</v>
      </c>
      <c r="I28" s="82" t="s">
        <v>756</v>
      </c>
      <c r="J28" s="125" t="s">
        <v>757</v>
      </c>
    </row>
    <row r="29" spans="1:10" ht="17.25" x14ac:dyDescent="0.3">
      <c r="A29" s="75"/>
      <c r="B29" s="75"/>
      <c r="C29" s="85"/>
      <c r="D29" s="37" t="s">
        <v>95</v>
      </c>
      <c r="E29" s="87"/>
      <c r="F29" s="75"/>
      <c r="G29" s="121"/>
      <c r="H29" s="75"/>
      <c r="I29" s="83"/>
      <c r="J29" s="83"/>
    </row>
    <row r="30" spans="1:10" ht="17.25" x14ac:dyDescent="0.3">
      <c r="A30" s="74">
        <v>13</v>
      </c>
      <c r="B30" s="74">
        <v>236</v>
      </c>
      <c r="C30" s="84" t="s">
        <v>214</v>
      </c>
      <c r="D30" s="39" t="s">
        <v>770</v>
      </c>
      <c r="E30" s="86" t="s">
        <v>130</v>
      </c>
      <c r="F30" s="74">
        <v>13</v>
      </c>
      <c r="G30" s="144">
        <v>1</v>
      </c>
      <c r="H30" s="104" t="s">
        <v>771</v>
      </c>
      <c r="I30" s="82" t="s">
        <v>772</v>
      </c>
      <c r="J30" s="125" t="s">
        <v>773</v>
      </c>
    </row>
    <row r="31" spans="1:10" ht="17.25" x14ac:dyDescent="0.3">
      <c r="A31" s="75"/>
      <c r="B31" s="75"/>
      <c r="C31" s="85"/>
      <c r="D31" s="37" t="s">
        <v>95</v>
      </c>
      <c r="E31" s="87"/>
      <c r="F31" s="75"/>
      <c r="G31" s="121"/>
      <c r="H31" s="75"/>
      <c r="I31" s="83"/>
      <c r="J31" s="83"/>
    </row>
  </sheetData>
  <mergeCells count="131">
    <mergeCell ref="A1:J1"/>
    <mergeCell ref="A2:J2"/>
    <mergeCell ref="A3:J3"/>
    <mergeCell ref="A4:A5"/>
    <mergeCell ref="C4:C5"/>
    <mergeCell ref="D4:D5"/>
    <mergeCell ref="E4:E5"/>
    <mergeCell ref="G4:G5"/>
    <mergeCell ref="H4:I4"/>
    <mergeCell ref="J4:J5"/>
    <mergeCell ref="H6:H7"/>
    <mergeCell ref="I6:I7"/>
    <mergeCell ref="J6:J7"/>
    <mergeCell ref="A8:A9"/>
    <mergeCell ref="B8:B9"/>
    <mergeCell ref="E8:E9"/>
    <mergeCell ref="F8:F9"/>
    <mergeCell ref="G8:G9"/>
    <mergeCell ref="H8:H9"/>
    <mergeCell ref="A6:A7"/>
    <mergeCell ref="B6:B7"/>
    <mergeCell ref="C6:C7"/>
    <mergeCell ref="E6:E7"/>
    <mergeCell ref="F6:F7"/>
    <mergeCell ref="G6:G7"/>
    <mergeCell ref="I8:I9"/>
    <mergeCell ref="J8:J9"/>
    <mergeCell ref="A10:A11"/>
    <mergeCell ref="B10:B11"/>
    <mergeCell ref="C10:C11"/>
    <mergeCell ref="D10:D11"/>
    <mergeCell ref="E10:E11"/>
    <mergeCell ref="F10:F11"/>
    <mergeCell ref="G10:G11"/>
    <mergeCell ref="H10:H11"/>
    <mergeCell ref="J10:J11"/>
    <mergeCell ref="I10:I11"/>
    <mergeCell ref="A12:A13"/>
    <mergeCell ref="B12:B13"/>
    <mergeCell ref="D12:D13"/>
    <mergeCell ref="E12:E13"/>
    <mergeCell ref="F12:F13"/>
    <mergeCell ref="G12:G13"/>
    <mergeCell ref="H12:H13"/>
    <mergeCell ref="I12:I13"/>
    <mergeCell ref="A14:A15"/>
    <mergeCell ref="B14:B15"/>
    <mergeCell ref="C14:C15"/>
    <mergeCell ref="E14:E15"/>
    <mergeCell ref="F14:F15"/>
    <mergeCell ref="G14:G15"/>
    <mergeCell ref="H14:H15"/>
    <mergeCell ref="I14:I15"/>
    <mergeCell ref="C12:C13"/>
    <mergeCell ref="A20:A21"/>
    <mergeCell ref="B20:B21"/>
    <mergeCell ref="C20:C21"/>
    <mergeCell ref="E20:E21"/>
    <mergeCell ref="F20:F21"/>
    <mergeCell ref="J16:J17"/>
    <mergeCell ref="A18:A19"/>
    <mergeCell ref="B18:B19"/>
    <mergeCell ref="C18:C19"/>
    <mergeCell ref="F18:F19"/>
    <mergeCell ref="G18:G19"/>
    <mergeCell ref="H18:H19"/>
    <mergeCell ref="I18:I19"/>
    <mergeCell ref="J18:J1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E18:E19"/>
    <mergeCell ref="A26:A27"/>
    <mergeCell ref="B26:B27"/>
    <mergeCell ref="C26:C27"/>
    <mergeCell ref="D26:D27"/>
    <mergeCell ref="E26:E27"/>
    <mergeCell ref="F26:F27"/>
    <mergeCell ref="G22:G23"/>
    <mergeCell ref="H22:H23"/>
    <mergeCell ref="I22:I23"/>
    <mergeCell ref="A24:A25"/>
    <mergeCell ref="B24:B25"/>
    <mergeCell ref="C24:C25"/>
    <mergeCell ref="E24:E25"/>
    <mergeCell ref="F24:F25"/>
    <mergeCell ref="A22:A23"/>
    <mergeCell ref="B22:B23"/>
    <mergeCell ref="C22:C23"/>
    <mergeCell ref="D22:D23"/>
    <mergeCell ref="E22:E23"/>
    <mergeCell ref="F22:F23"/>
    <mergeCell ref="G26:G27"/>
    <mergeCell ref="H26:H27"/>
    <mergeCell ref="I26:I27"/>
    <mergeCell ref="J14:J15"/>
    <mergeCell ref="J12:J13"/>
    <mergeCell ref="G28:G29"/>
    <mergeCell ref="H28:H29"/>
    <mergeCell ref="I28:I29"/>
    <mergeCell ref="J28:J29"/>
    <mergeCell ref="G30:G31"/>
    <mergeCell ref="H30:H31"/>
    <mergeCell ref="I30:I31"/>
    <mergeCell ref="J30:J31"/>
    <mergeCell ref="J26:J27"/>
    <mergeCell ref="G24:G25"/>
    <mergeCell ref="H24:H25"/>
    <mergeCell ref="I24:I25"/>
    <mergeCell ref="J24:J25"/>
    <mergeCell ref="J22:J23"/>
    <mergeCell ref="G20:G21"/>
    <mergeCell ref="H20:H21"/>
    <mergeCell ref="I20:I21"/>
    <mergeCell ref="J20:J21"/>
    <mergeCell ref="A28:A29"/>
    <mergeCell ref="B28:B29"/>
    <mergeCell ref="C28:C29"/>
    <mergeCell ref="E28:E29"/>
    <mergeCell ref="F28:F29"/>
    <mergeCell ref="A30:A31"/>
    <mergeCell ref="B30:B31"/>
    <mergeCell ref="C30:C31"/>
    <mergeCell ref="E30:E31"/>
    <mergeCell ref="F30:F31"/>
  </mergeCells>
  <pageMargins left="0.70866141732283472" right="0.31496062992125984" top="0.59055118110236227" bottom="0.19685039370078741" header="0.31496062992125984" footer="0.31496062992125984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E22" sqref="E22"/>
    </sheetView>
  </sheetViews>
  <sheetFormatPr defaultRowHeight="12.75" x14ac:dyDescent="0.2"/>
  <cols>
    <col min="1" max="2" width="5.7109375" customWidth="1"/>
    <col min="3" max="3" width="29.42578125" customWidth="1"/>
    <col min="4" max="4" width="29.28515625" customWidth="1"/>
    <col min="5" max="5" width="23.42578125" customWidth="1"/>
    <col min="6" max="6" width="6" customWidth="1"/>
    <col min="7" max="7" width="6.85546875" customWidth="1"/>
    <col min="8" max="8" width="7.140625" customWidth="1"/>
    <col min="9" max="9" width="10.140625" customWidth="1"/>
    <col min="10" max="10" width="13.28515625" bestFit="1" customWidth="1"/>
    <col min="11" max="11" width="0.140625" customWidth="1"/>
  </cols>
  <sheetData>
    <row r="1" spans="1:10" s="45" customFormat="1" ht="24" x14ac:dyDescent="0.55000000000000004">
      <c r="A1" s="153" t="s">
        <v>92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s="45" customFormat="1" ht="24" x14ac:dyDescent="0.55000000000000004">
      <c r="A2" s="153" t="s">
        <v>670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s="2" customFormat="1" ht="19.5" x14ac:dyDescent="0.45">
      <c r="A3" s="128"/>
      <c r="B3" s="128"/>
      <c r="C3" s="128"/>
      <c r="D3" s="128"/>
      <c r="E3" s="128"/>
      <c r="F3" s="128"/>
      <c r="G3" s="128"/>
      <c r="H3" s="129"/>
      <c r="I3" s="129"/>
      <c r="J3" s="128"/>
    </row>
    <row r="4" spans="1:10" s="36" customFormat="1" ht="18.75" x14ac:dyDescent="0.4">
      <c r="A4" s="98" t="s">
        <v>0</v>
      </c>
      <c r="B4" s="53" t="s">
        <v>63</v>
      </c>
      <c r="C4" s="98" t="s">
        <v>1</v>
      </c>
      <c r="D4" s="94" t="s">
        <v>2</v>
      </c>
      <c r="E4" s="94" t="s">
        <v>94</v>
      </c>
      <c r="F4" s="53" t="s">
        <v>3</v>
      </c>
      <c r="G4" s="98" t="s">
        <v>62</v>
      </c>
      <c r="H4" s="101" t="s">
        <v>5</v>
      </c>
      <c r="I4" s="102"/>
      <c r="J4" s="103" t="s">
        <v>105</v>
      </c>
    </row>
    <row r="5" spans="1:10" s="36" customFormat="1" ht="18.75" customHeight="1" x14ac:dyDescent="0.4">
      <c r="A5" s="99"/>
      <c r="B5" s="54" t="s">
        <v>93</v>
      </c>
      <c r="C5" s="130"/>
      <c r="D5" s="95"/>
      <c r="E5" s="131"/>
      <c r="F5" s="54" t="s">
        <v>4</v>
      </c>
      <c r="G5" s="99"/>
      <c r="H5" s="54" t="s">
        <v>93</v>
      </c>
      <c r="I5" s="54" t="s">
        <v>104</v>
      </c>
      <c r="J5" s="99"/>
    </row>
    <row r="6" spans="1:10" s="2" customFormat="1" ht="19.5" x14ac:dyDescent="0.45">
      <c r="A6" s="74">
        <v>1</v>
      </c>
      <c r="B6" s="74">
        <v>118</v>
      </c>
      <c r="C6" s="74" t="s">
        <v>398</v>
      </c>
      <c r="D6" s="86" t="s">
        <v>226</v>
      </c>
      <c r="E6" s="86" t="s">
        <v>227</v>
      </c>
      <c r="F6" s="74">
        <v>45</v>
      </c>
      <c r="G6" s="74">
        <v>3</v>
      </c>
      <c r="H6" s="82" t="s">
        <v>552</v>
      </c>
      <c r="I6" s="82" t="s">
        <v>553</v>
      </c>
      <c r="J6" s="80" t="s">
        <v>551</v>
      </c>
    </row>
    <row r="7" spans="1:10" s="2" customFormat="1" ht="19.5" x14ac:dyDescent="0.45">
      <c r="A7" s="75"/>
      <c r="B7" s="75"/>
      <c r="C7" s="75"/>
      <c r="D7" s="87"/>
      <c r="E7" s="87"/>
      <c r="F7" s="75"/>
      <c r="G7" s="75"/>
      <c r="H7" s="83"/>
      <c r="I7" s="83"/>
      <c r="J7" s="127"/>
    </row>
    <row r="8" spans="1:10" s="2" customFormat="1" ht="19.5" x14ac:dyDescent="0.45">
      <c r="A8" s="74">
        <v>2</v>
      </c>
      <c r="B8" s="74">
        <v>152</v>
      </c>
      <c r="C8" s="84" t="s">
        <v>56</v>
      </c>
      <c r="D8" s="38" t="s">
        <v>55</v>
      </c>
      <c r="E8" s="24" t="s">
        <v>115</v>
      </c>
      <c r="F8" s="74">
        <v>15</v>
      </c>
      <c r="G8" s="74">
        <v>1</v>
      </c>
      <c r="H8" s="82" t="s">
        <v>735</v>
      </c>
      <c r="I8" s="82" t="s">
        <v>736</v>
      </c>
      <c r="J8" s="82" t="s">
        <v>737</v>
      </c>
    </row>
    <row r="9" spans="1:10" s="2" customFormat="1" ht="19.5" customHeight="1" x14ac:dyDescent="0.45">
      <c r="A9" s="75"/>
      <c r="B9" s="75"/>
      <c r="C9" s="85"/>
      <c r="D9" s="37" t="s">
        <v>99</v>
      </c>
      <c r="E9" s="12"/>
      <c r="F9" s="75"/>
      <c r="G9" s="75"/>
      <c r="H9" s="83"/>
      <c r="I9" s="83"/>
      <c r="J9" s="83"/>
    </row>
    <row r="10" spans="1:10" s="31" customFormat="1" ht="19.5" x14ac:dyDescent="0.45">
      <c r="A10" s="74">
        <v>3</v>
      </c>
      <c r="B10" s="74">
        <v>221</v>
      </c>
      <c r="C10" s="84" t="s">
        <v>467</v>
      </c>
      <c r="D10" s="24" t="s">
        <v>468</v>
      </c>
      <c r="E10" s="86" t="s">
        <v>469</v>
      </c>
      <c r="F10" s="74">
        <v>14</v>
      </c>
      <c r="G10" s="74">
        <v>1</v>
      </c>
      <c r="H10" s="82" t="s">
        <v>470</v>
      </c>
      <c r="I10" s="82" t="s">
        <v>471</v>
      </c>
      <c r="J10" s="82" t="s">
        <v>472</v>
      </c>
    </row>
    <row r="11" spans="1:10" s="2" customFormat="1" ht="19.5" x14ac:dyDescent="0.45">
      <c r="A11" s="75"/>
      <c r="B11" s="75"/>
      <c r="C11" s="85"/>
      <c r="D11" s="12" t="s">
        <v>524</v>
      </c>
      <c r="E11" s="87"/>
      <c r="F11" s="75"/>
      <c r="G11" s="75"/>
      <c r="H11" s="83"/>
      <c r="I11" s="83"/>
      <c r="J11" s="83"/>
    </row>
    <row r="12" spans="1:10" s="2" customFormat="1" ht="19.5" x14ac:dyDescent="0.45">
      <c r="A12" s="74">
        <v>4</v>
      </c>
      <c r="B12" s="74">
        <v>119</v>
      </c>
      <c r="C12" s="84" t="s">
        <v>228</v>
      </c>
      <c r="D12" s="93" t="s">
        <v>229</v>
      </c>
      <c r="E12" s="86" t="s">
        <v>230</v>
      </c>
      <c r="F12" s="74">
        <v>7</v>
      </c>
      <c r="G12" s="74">
        <v>1</v>
      </c>
      <c r="H12" s="82" t="s">
        <v>554</v>
      </c>
      <c r="I12" s="82" t="s">
        <v>550</v>
      </c>
      <c r="J12" s="80" t="s">
        <v>551</v>
      </c>
    </row>
    <row r="13" spans="1:10" s="2" customFormat="1" ht="19.5" x14ac:dyDescent="0.45">
      <c r="A13" s="75"/>
      <c r="B13" s="75"/>
      <c r="C13" s="85"/>
      <c r="D13" s="93"/>
      <c r="E13" s="87"/>
      <c r="F13" s="75"/>
      <c r="G13" s="75"/>
      <c r="H13" s="83"/>
      <c r="I13" s="83"/>
      <c r="J13" s="127"/>
    </row>
  </sheetData>
  <mergeCells count="47">
    <mergeCell ref="A1:J1"/>
    <mergeCell ref="A2:J2"/>
    <mergeCell ref="A3:J3"/>
    <mergeCell ref="A4:A5"/>
    <mergeCell ref="C4:C5"/>
    <mergeCell ref="D4:D5"/>
    <mergeCell ref="E4:E5"/>
    <mergeCell ref="G4:G5"/>
    <mergeCell ref="H4:I4"/>
    <mergeCell ref="J4:J5"/>
    <mergeCell ref="G6:G7"/>
    <mergeCell ref="H6:H7"/>
    <mergeCell ref="I6:I7"/>
    <mergeCell ref="J6:J7"/>
    <mergeCell ref="A8:A9"/>
    <mergeCell ref="B8:B9"/>
    <mergeCell ref="C8:C9"/>
    <mergeCell ref="F8:F9"/>
    <mergeCell ref="A6:A7"/>
    <mergeCell ref="B6:B7"/>
    <mergeCell ref="C6:C7"/>
    <mergeCell ref="D6:D7"/>
    <mergeCell ref="E6:E7"/>
    <mergeCell ref="F6:F7"/>
    <mergeCell ref="A10:A11"/>
    <mergeCell ref="B10:B11"/>
    <mergeCell ref="C10:C11"/>
    <mergeCell ref="E10:E11"/>
    <mergeCell ref="F10:F11"/>
    <mergeCell ref="F12:F13"/>
    <mergeCell ref="G8:G9"/>
    <mergeCell ref="H8:H9"/>
    <mergeCell ref="I8:I9"/>
    <mergeCell ref="J8:J9"/>
    <mergeCell ref="G12:G13"/>
    <mergeCell ref="H12:H13"/>
    <mergeCell ref="I12:I13"/>
    <mergeCell ref="J12:J13"/>
    <mergeCell ref="G10:G11"/>
    <mergeCell ref="H10:H11"/>
    <mergeCell ref="I10:I11"/>
    <mergeCell ref="J10:J11"/>
    <mergeCell ref="A12:A13"/>
    <mergeCell ref="B12:B13"/>
    <mergeCell ref="C12:C13"/>
    <mergeCell ref="D12:D13"/>
    <mergeCell ref="E12:E13"/>
  </mergeCells>
  <pageMargins left="0.70866141732283472" right="0.31496062992125984" top="0.59055118110236227" bottom="0.19685039370078741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5"/>
  <sheetViews>
    <sheetView tabSelected="1" zoomScale="120" zoomScaleNormal="120" workbookViewId="0">
      <selection activeCell="J24" sqref="J24:J25"/>
    </sheetView>
  </sheetViews>
  <sheetFormatPr defaultRowHeight="12.75" x14ac:dyDescent="0.2"/>
  <cols>
    <col min="1" max="2" width="5.7109375" customWidth="1"/>
    <col min="3" max="3" width="29.42578125" customWidth="1"/>
    <col min="4" max="4" width="29.28515625" customWidth="1"/>
    <col min="5" max="5" width="23.42578125" customWidth="1"/>
    <col min="6" max="6" width="6" customWidth="1"/>
    <col min="7" max="7" width="6.85546875" customWidth="1"/>
    <col min="8" max="8" width="7.140625" customWidth="1"/>
    <col min="9" max="9" width="10.140625" customWidth="1"/>
    <col min="10" max="10" width="13.28515625" bestFit="1" customWidth="1"/>
    <col min="11" max="11" width="0.140625" customWidth="1"/>
  </cols>
  <sheetData>
    <row r="1" spans="1:10" s="2" customFormat="1" ht="22.5" x14ac:dyDescent="0.4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2" customFormat="1" ht="22.5" x14ac:dyDescent="0.45">
      <c r="A2" s="70" t="s">
        <v>671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2" customFormat="1" ht="19.5" x14ac:dyDescent="0.45">
      <c r="A3" s="128"/>
      <c r="B3" s="128"/>
      <c r="C3" s="128"/>
      <c r="D3" s="128"/>
      <c r="E3" s="128"/>
      <c r="F3" s="128"/>
      <c r="G3" s="128"/>
      <c r="H3" s="129"/>
      <c r="I3" s="129"/>
      <c r="J3" s="128"/>
    </row>
    <row r="4" spans="1:10" s="36" customFormat="1" ht="18.75" x14ac:dyDescent="0.4">
      <c r="A4" s="98" t="s">
        <v>0</v>
      </c>
      <c r="B4" s="53" t="s">
        <v>63</v>
      </c>
      <c r="C4" s="98" t="s">
        <v>1</v>
      </c>
      <c r="D4" s="94" t="s">
        <v>2</v>
      </c>
      <c r="E4" s="94" t="s">
        <v>94</v>
      </c>
      <c r="F4" s="53" t="s">
        <v>3</v>
      </c>
      <c r="G4" s="98" t="s">
        <v>62</v>
      </c>
      <c r="H4" s="101" t="s">
        <v>5</v>
      </c>
      <c r="I4" s="102"/>
      <c r="J4" s="103" t="s">
        <v>105</v>
      </c>
    </row>
    <row r="5" spans="1:10" s="36" customFormat="1" ht="18.75" customHeight="1" x14ac:dyDescent="0.4">
      <c r="A5" s="99"/>
      <c r="B5" s="54" t="s">
        <v>93</v>
      </c>
      <c r="C5" s="130"/>
      <c r="D5" s="95"/>
      <c r="E5" s="131"/>
      <c r="F5" s="54" t="s">
        <v>4</v>
      </c>
      <c r="G5" s="99"/>
      <c r="H5" s="54" t="s">
        <v>93</v>
      </c>
      <c r="I5" s="54" t="s">
        <v>104</v>
      </c>
      <c r="J5" s="99"/>
    </row>
    <row r="6" spans="1:10" s="36" customFormat="1" ht="18.75" customHeight="1" x14ac:dyDescent="0.4">
      <c r="A6" s="74">
        <v>1</v>
      </c>
      <c r="B6" s="74">
        <v>154</v>
      </c>
      <c r="C6" s="84" t="s">
        <v>14</v>
      </c>
      <c r="D6" s="38" t="s">
        <v>15</v>
      </c>
      <c r="E6" s="86" t="s">
        <v>128</v>
      </c>
      <c r="F6" s="74">
        <v>8</v>
      </c>
      <c r="G6" s="74">
        <v>1</v>
      </c>
      <c r="H6" s="82" t="s">
        <v>281</v>
      </c>
      <c r="I6" s="82" t="s">
        <v>282</v>
      </c>
      <c r="J6" s="82" t="s">
        <v>283</v>
      </c>
    </row>
    <row r="7" spans="1:10" s="36" customFormat="1" ht="18.75" customHeight="1" x14ac:dyDescent="0.4">
      <c r="A7" s="75"/>
      <c r="B7" s="75"/>
      <c r="C7" s="85"/>
      <c r="D7" s="42" t="s">
        <v>101</v>
      </c>
      <c r="E7" s="87"/>
      <c r="F7" s="75"/>
      <c r="G7" s="75"/>
      <c r="H7" s="83"/>
      <c r="I7" s="83"/>
      <c r="J7" s="83"/>
    </row>
    <row r="8" spans="1:10" s="2" customFormat="1" ht="19.5" x14ac:dyDescent="0.45">
      <c r="A8" s="74">
        <v>2</v>
      </c>
      <c r="B8" s="74">
        <v>121</v>
      </c>
      <c r="C8" s="84" t="s">
        <v>199</v>
      </c>
      <c r="D8" s="86" t="s">
        <v>200</v>
      </c>
      <c r="E8" s="86" t="s">
        <v>201</v>
      </c>
      <c r="F8" s="74">
        <v>14</v>
      </c>
      <c r="G8" s="74">
        <v>1</v>
      </c>
      <c r="H8" s="82" t="s">
        <v>559</v>
      </c>
      <c r="I8" s="82" t="s">
        <v>560</v>
      </c>
      <c r="J8" s="80" t="s">
        <v>561</v>
      </c>
    </row>
    <row r="9" spans="1:10" s="2" customFormat="1" ht="19.5" x14ac:dyDescent="0.45">
      <c r="A9" s="75"/>
      <c r="B9" s="75"/>
      <c r="C9" s="85"/>
      <c r="D9" s="87"/>
      <c r="E9" s="87"/>
      <c r="F9" s="75"/>
      <c r="G9" s="75"/>
      <c r="H9" s="83"/>
      <c r="I9" s="83"/>
      <c r="J9" s="127"/>
    </row>
    <row r="10" spans="1:10" s="2" customFormat="1" ht="18" customHeight="1" x14ac:dyDescent="0.45">
      <c r="A10" s="74">
        <v>3</v>
      </c>
      <c r="B10" s="74">
        <v>207</v>
      </c>
      <c r="C10" s="84" t="s">
        <v>774</v>
      </c>
      <c r="D10" s="86" t="s">
        <v>87</v>
      </c>
      <c r="E10" s="86" t="s">
        <v>191</v>
      </c>
      <c r="F10" s="74">
        <v>23</v>
      </c>
      <c r="G10" s="74">
        <v>1</v>
      </c>
      <c r="H10" s="82" t="s">
        <v>401</v>
      </c>
      <c r="I10" s="82" t="s">
        <v>402</v>
      </c>
      <c r="J10" s="82" t="s">
        <v>775</v>
      </c>
    </row>
    <row r="11" spans="1:10" x14ac:dyDescent="0.2">
      <c r="A11" s="75"/>
      <c r="B11" s="75"/>
      <c r="C11" s="85"/>
      <c r="D11" s="87"/>
      <c r="E11" s="87"/>
      <c r="F11" s="75"/>
      <c r="G11" s="75"/>
      <c r="H11" s="83"/>
      <c r="I11" s="83"/>
      <c r="J11" s="83"/>
    </row>
    <row r="12" spans="1:10" s="2" customFormat="1" ht="19.5" x14ac:dyDescent="0.45">
      <c r="A12" s="74">
        <v>4</v>
      </c>
      <c r="B12" s="74">
        <v>108</v>
      </c>
      <c r="C12" s="84" t="s">
        <v>166</v>
      </c>
      <c r="D12" s="86" t="s">
        <v>178</v>
      </c>
      <c r="E12" s="86" t="s">
        <v>192</v>
      </c>
      <c r="F12" s="114">
        <v>22</v>
      </c>
      <c r="G12" s="120">
        <v>1</v>
      </c>
      <c r="H12" s="74" t="s">
        <v>464</v>
      </c>
      <c r="I12" s="82" t="s">
        <v>465</v>
      </c>
      <c r="J12" s="82" t="s">
        <v>466</v>
      </c>
    </row>
    <row r="13" spans="1:10" s="2" customFormat="1" ht="19.5" x14ac:dyDescent="0.45">
      <c r="A13" s="75"/>
      <c r="B13" s="75"/>
      <c r="C13" s="85"/>
      <c r="D13" s="87"/>
      <c r="E13" s="87"/>
      <c r="F13" s="75"/>
      <c r="G13" s="121"/>
      <c r="H13" s="75"/>
      <c r="I13" s="83"/>
      <c r="J13" s="83"/>
    </row>
    <row r="14" spans="1:10" s="2" customFormat="1" ht="19.5" x14ac:dyDescent="0.45">
      <c r="A14" s="74">
        <v>5</v>
      </c>
      <c r="B14" s="74">
        <v>169</v>
      </c>
      <c r="C14" s="84" t="s">
        <v>276</v>
      </c>
      <c r="D14" s="86" t="s">
        <v>295</v>
      </c>
      <c r="E14" s="86" t="s">
        <v>277</v>
      </c>
      <c r="F14" s="74">
        <v>7</v>
      </c>
      <c r="G14" s="74">
        <v>1</v>
      </c>
      <c r="H14" s="74" t="s">
        <v>726</v>
      </c>
      <c r="I14" s="82" t="s">
        <v>720</v>
      </c>
      <c r="J14" s="82" t="s">
        <v>721</v>
      </c>
    </row>
    <row r="15" spans="1:10" s="2" customFormat="1" ht="19.5" x14ac:dyDescent="0.45">
      <c r="A15" s="75"/>
      <c r="B15" s="75"/>
      <c r="C15" s="85"/>
      <c r="D15" s="87"/>
      <c r="E15" s="87"/>
      <c r="F15" s="75"/>
      <c r="G15" s="75"/>
      <c r="H15" s="75"/>
      <c r="I15" s="83"/>
      <c r="J15" s="83"/>
    </row>
    <row r="16" spans="1:10" s="2" customFormat="1" ht="19.5" x14ac:dyDescent="0.45">
      <c r="A16" s="74">
        <v>6</v>
      </c>
      <c r="B16" s="74">
        <v>227</v>
      </c>
      <c r="C16" s="84" t="s">
        <v>509</v>
      </c>
      <c r="D16" s="86" t="s">
        <v>504</v>
      </c>
      <c r="E16" s="86" t="s">
        <v>505</v>
      </c>
      <c r="F16" s="74">
        <v>4</v>
      </c>
      <c r="G16" s="74">
        <v>1</v>
      </c>
      <c r="H16" s="82" t="s">
        <v>508</v>
      </c>
      <c r="I16" s="82" t="s">
        <v>507</v>
      </c>
      <c r="J16" s="82" t="s">
        <v>503</v>
      </c>
    </row>
    <row r="17" spans="1:10" s="2" customFormat="1" ht="19.5" x14ac:dyDescent="0.45">
      <c r="A17" s="75"/>
      <c r="B17" s="75"/>
      <c r="C17" s="85"/>
      <c r="D17" s="87"/>
      <c r="E17" s="87"/>
      <c r="F17" s="75"/>
      <c r="G17" s="75"/>
      <c r="H17" s="83"/>
      <c r="I17" s="83"/>
      <c r="J17" s="83"/>
    </row>
    <row r="18" spans="1:10" s="2" customFormat="1" ht="19.5" x14ac:dyDescent="0.45">
      <c r="A18" s="74">
        <v>7</v>
      </c>
      <c r="B18" s="74">
        <v>197</v>
      </c>
      <c r="C18" s="20" t="s">
        <v>363</v>
      </c>
      <c r="D18" s="38" t="s">
        <v>365</v>
      </c>
      <c r="E18" s="86" t="s">
        <v>366</v>
      </c>
      <c r="F18" s="74">
        <v>8</v>
      </c>
      <c r="G18" s="74">
        <v>1</v>
      </c>
      <c r="H18" s="74" t="s">
        <v>367</v>
      </c>
      <c r="I18" s="82" t="s">
        <v>643</v>
      </c>
      <c r="J18" s="82" t="s">
        <v>644</v>
      </c>
    </row>
    <row r="19" spans="1:10" s="2" customFormat="1" ht="19.5" x14ac:dyDescent="0.45">
      <c r="A19" s="75"/>
      <c r="B19" s="75"/>
      <c r="C19" s="6" t="s">
        <v>364</v>
      </c>
      <c r="D19" s="37" t="s">
        <v>88</v>
      </c>
      <c r="E19" s="87"/>
      <c r="F19" s="75"/>
      <c r="G19" s="75"/>
      <c r="H19" s="75"/>
      <c r="I19" s="83"/>
      <c r="J19" s="83"/>
    </row>
    <row r="20" spans="1:10" s="2" customFormat="1" ht="19.5" x14ac:dyDescent="0.45">
      <c r="A20" s="74">
        <v>8</v>
      </c>
      <c r="B20" s="74">
        <v>156</v>
      </c>
      <c r="C20" s="84" t="s">
        <v>28</v>
      </c>
      <c r="D20" s="38" t="s">
        <v>29</v>
      </c>
      <c r="E20" s="86" t="s">
        <v>121</v>
      </c>
      <c r="F20" s="74">
        <v>12</v>
      </c>
      <c r="G20" s="120">
        <v>1</v>
      </c>
      <c r="H20" s="82" t="s">
        <v>725</v>
      </c>
      <c r="I20" s="82" t="s">
        <v>647</v>
      </c>
      <c r="J20" s="82" t="s">
        <v>656</v>
      </c>
    </row>
    <row r="21" spans="1:10" s="2" customFormat="1" ht="19.5" x14ac:dyDescent="0.45">
      <c r="A21" s="75"/>
      <c r="B21" s="75"/>
      <c r="C21" s="85"/>
      <c r="D21" s="42" t="s">
        <v>103</v>
      </c>
      <c r="E21" s="87"/>
      <c r="F21" s="114"/>
      <c r="G21" s="121"/>
      <c r="H21" s="83"/>
      <c r="I21" s="83"/>
      <c r="J21" s="83"/>
    </row>
    <row r="22" spans="1:10" s="2" customFormat="1" ht="19.5" x14ac:dyDescent="0.45">
      <c r="A22" s="74">
        <v>9</v>
      </c>
      <c r="B22" s="74">
        <v>48</v>
      </c>
      <c r="C22" s="84" t="s">
        <v>64</v>
      </c>
      <c r="D22" s="38" t="s">
        <v>65</v>
      </c>
      <c r="E22" s="86" t="s">
        <v>122</v>
      </c>
      <c r="F22" s="74">
        <v>9</v>
      </c>
      <c r="G22" s="120">
        <v>1</v>
      </c>
      <c r="H22" s="82" t="s">
        <v>898</v>
      </c>
      <c r="I22" s="82" t="s">
        <v>899</v>
      </c>
      <c r="J22" s="80" t="s">
        <v>900</v>
      </c>
    </row>
    <row r="23" spans="1:10" s="2" customFormat="1" ht="19.5" x14ac:dyDescent="0.45">
      <c r="A23" s="75"/>
      <c r="B23" s="75"/>
      <c r="C23" s="85"/>
      <c r="D23" s="37" t="s">
        <v>103</v>
      </c>
      <c r="E23" s="87"/>
      <c r="F23" s="75"/>
      <c r="G23" s="121"/>
      <c r="H23" s="83"/>
      <c r="I23" s="83"/>
      <c r="J23" s="127"/>
    </row>
    <row r="24" spans="1:10" s="2" customFormat="1" ht="19.5" x14ac:dyDescent="0.45">
      <c r="A24" s="74">
        <v>10</v>
      </c>
      <c r="B24" s="74">
        <v>244</v>
      </c>
      <c r="C24" s="84" t="s">
        <v>585</v>
      </c>
      <c r="D24" s="20" t="s">
        <v>586</v>
      </c>
      <c r="E24" s="84"/>
      <c r="F24" s="74">
        <v>10</v>
      </c>
      <c r="G24" s="74">
        <v>1</v>
      </c>
      <c r="H24" s="82" t="s">
        <v>587</v>
      </c>
      <c r="I24" s="82" t="s">
        <v>588</v>
      </c>
      <c r="J24" s="82" t="s">
        <v>589</v>
      </c>
    </row>
    <row r="25" spans="1:10" s="2" customFormat="1" ht="19.5" x14ac:dyDescent="0.45">
      <c r="A25" s="75"/>
      <c r="B25" s="75"/>
      <c r="C25" s="85"/>
      <c r="D25" s="6" t="s">
        <v>88</v>
      </c>
      <c r="E25" s="85"/>
      <c r="F25" s="75"/>
      <c r="G25" s="75"/>
      <c r="H25" s="83"/>
      <c r="I25" s="83"/>
      <c r="J25" s="83"/>
    </row>
    <row r="26" spans="1:10" ht="17.25" x14ac:dyDescent="0.3">
      <c r="A26" s="74">
        <v>11</v>
      </c>
      <c r="B26" s="76">
        <v>245</v>
      </c>
      <c r="C26" s="78" t="s">
        <v>593</v>
      </c>
      <c r="D26" s="43" t="s">
        <v>594</v>
      </c>
      <c r="E26" s="90"/>
      <c r="F26" s="76">
        <v>9</v>
      </c>
      <c r="G26" s="154">
        <v>1</v>
      </c>
      <c r="H26" s="80" t="s">
        <v>595</v>
      </c>
      <c r="I26" s="80" t="s">
        <v>596</v>
      </c>
      <c r="J26" s="80" t="s">
        <v>597</v>
      </c>
    </row>
    <row r="27" spans="1:10" ht="17.25" x14ac:dyDescent="0.3">
      <c r="A27" s="75"/>
      <c r="B27" s="77"/>
      <c r="C27" s="79"/>
      <c r="D27" s="44" t="s">
        <v>88</v>
      </c>
      <c r="E27" s="91"/>
      <c r="F27" s="77"/>
      <c r="G27" s="155"/>
      <c r="H27" s="81"/>
      <c r="I27" s="81"/>
      <c r="J27" s="81"/>
    </row>
    <row r="28" spans="1:10" ht="17.25" x14ac:dyDescent="0.2">
      <c r="A28" s="74">
        <v>12</v>
      </c>
      <c r="B28" s="76">
        <v>252</v>
      </c>
      <c r="C28" s="78" t="s">
        <v>619</v>
      </c>
      <c r="D28" s="32" t="s">
        <v>620</v>
      </c>
      <c r="E28" s="78"/>
      <c r="F28" s="76">
        <v>11</v>
      </c>
      <c r="G28" s="76">
        <v>1</v>
      </c>
      <c r="H28" s="80" t="s">
        <v>587</v>
      </c>
      <c r="I28" s="80" t="s">
        <v>621</v>
      </c>
      <c r="J28" s="80" t="s">
        <v>622</v>
      </c>
    </row>
    <row r="29" spans="1:10" ht="17.25" x14ac:dyDescent="0.2">
      <c r="A29" s="75"/>
      <c r="B29" s="77"/>
      <c r="C29" s="79"/>
      <c r="D29" s="33" t="s">
        <v>88</v>
      </c>
      <c r="E29" s="79"/>
      <c r="F29" s="77"/>
      <c r="G29" s="77"/>
      <c r="H29" s="81"/>
      <c r="I29" s="81"/>
      <c r="J29" s="81"/>
    </row>
    <row r="30" spans="1:10" ht="17.25" x14ac:dyDescent="0.2">
      <c r="A30" s="74">
        <v>13</v>
      </c>
      <c r="B30" s="76">
        <v>264</v>
      </c>
      <c r="C30" s="78" t="s">
        <v>842</v>
      </c>
      <c r="D30" s="32" t="s">
        <v>843</v>
      </c>
      <c r="E30" s="78"/>
      <c r="F30" s="76">
        <v>5</v>
      </c>
      <c r="G30" s="76">
        <v>3</v>
      </c>
      <c r="H30" s="80" t="s">
        <v>844</v>
      </c>
      <c r="I30" s="80" t="s">
        <v>845</v>
      </c>
      <c r="J30" s="80" t="s">
        <v>846</v>
      </c>
    </row>
    <row r="31" spans="1:10" ht="17.25" x14ac:dyDescent="0.2">
      <c r="A31" s="75"/>
      <c r="B31" s="77"/>
      <c r="C31" s="79"/>
      <c r="D31" s="33" t="s">
        <v>88</v>
      </c>
      <c r="E31" s="79"/>
      <c r="F31" s="77"/>
      <c r="G31" s="77"/>
      <c r="H31" s="81"/>
      <c r="I31" s="81"/>
      <c r="J31" s="81"/>
    </row>
    <row r="32" spans="1:10" ht="17.25" x14ac:dyDescent="0.2">
      <c r="A32" s="74">
        <v>14</v>
      </c>
      <c r="B32" s="76">
        <v>271</v>
      </c>
      <c r="C32" s="78" t="s">
        <v>893</v>
      </c>
      <c r="D32" s="32" t="s">
        <v>881</v>
      </c>
      <c r="E32" s="78"/>
      <c r="F32" s="76">
        <v>8</v>
      </c>
      <c r="G32" s="76">
        <v>1</v>
      </c>
      <c r="H32" s="80" t="s">
        <v>882</v>
      </c>
      <c r="I32" s="80" t="s">
        <v>890</v>
      </c>
      <c r="J32" s="80" t="s">
        <v>892</v>
      </c>
    </row>
    <row r="33" spans="1:10" ht="17.25" x14ac:dyDescent="0.2">
      <c r="A33" s="75"/>
      <c r="B33" s="77"/>
      <c r="C33" s="79"/>
      <c r="D33" s="33" t="s">
        <v>88</v>
      </c>
      <c r="E33" s="79"/>
      <c r="F33" s="77"/>
      <c r="G33" s="77"/>
      <c r="H33" s="81"/>
      <c r="I33" s="81"/>
      <c r="J33" s="81"/>
    </row>
    <row r="34" spans="1:10" ht="17.25" x14ac:dyDescent="0.2">
      <c r="A34" s="74">
        <v>15</v>
      </c>
      <c r="B34" s="76">
        <v>274</v>
      </c>
      <c r="C34" s="78" t="s">
        <v>886</v>
      </c>
      <c r="D34" s="32" t="s">
        <v>887</v>
      </c>
      <c r="E34" s="78"/>
      <c r="F34" s="76">
        <v>8</v>
      </c>
      <c r="G34" s="76">
        <v>1</v>
      </c>
      <c r="H34" s="80" t="s">
        <v>888</v>
      </c>
      <c r="I34" s="80" t="s">
        <v>889</v>
      </c>
      <c r="J34" s="80" t="s">
        <v>891</v>
      </c>
    </row>
    <row r="35" spans="1:10" ht="17.25" x14ac:dyDescent="0.2">
      <c r="A35" s="75"/>
      <c r="B35" s="77"/>
      <c r="C35" s="79"/>
      <c r="D35" s="33" t="s">
        <v>88</v>
      </c>
      <c r="E35" s="79"/>
      <c r="F35" s="77"/>
      <c r="G35" s="77"/>
      <c r="H35" s="81"/>
      <c r="I35" s="81"/>
      <c r="J35" s="81"/>
    </row>
  </sheetData>
  <mergeCells count="149">
    <mergeCell ref="A34:A35"/>
    <mergeCell ref="B34:B35"/>
    <mergeCell ref="C34:C35"/>
    <mergeCell ref="E34:E35"/>
    <mergeCell ref="F34:F35"/>
    <mergeCell ref="G34:G35"/>
    <mergeCell ref="H34:H35"/>
    <mergeCell ref="I34:I35"/>
    <mergeCell ref="J34:J35"/>
    <mergeCell ref="A1:J1"/>
    <mergeCell ref="A2:J2"/>
    <mergeCell ref="A3:J3"/>
    <mergeCell ref="A4:A5"/>
    <mergeCell ref="C4:C5"/>
    <mergeCell ref="D4:D5"/>
    <mergeCell ref="E4:E5"/>
    <mergeCell ref="G4:G5"/>
    <mergeCell ref="H4:I4"/>
    <mergeCell ref="J4:J5"/>
    <mergeCell ref="G8:G9"/>
    <mergeCell ref="H8:H9"/>
    <mergeCell ref="I8:I9"/>
    <mergeCell ref="J8:J9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G10:G11"/>
    <mergeCell ref="H10:H11"/>
    <mergeCell ref="I10:I11"/>
    <mergeCell ref="J10:J11"/>
    <mergeCell ref="J12:J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I16:I17"/>
    <mergeCell ref="J16:J17"/>
    <mergeCell ref="A18:A19"/>
    <mergeCell ref="B18:B19"/>
    <mergeCell ref="E18:E19"/>
    <mergeCell ref="F18:F19"/>
    <mergeCell ref="G18:G19"/>
    <mergeCell ref="H18:H19"/>
    <mergeCell ref="H20:H21"/>
    <mergeCell ref="I20:I21"/>
    <mergeCell ref="J20:J21"/>
    <mergeCell ref="A16:A17"/>
    <mergeCell ref="B16:B17"/>
    <mergeCell ref="C16:C17"/>
    <mergeCell ref="F16:F17"/>
    <mergeCell ref="G16:G17"/>
    <mergeCell ref="H16:H17"/>
    <mergeCell ref="I18:I19"/>
    <mergeCell ref="J18:J19"/>
    <mergeCell ref="D16:D17"/>
    <mergeCell ref="E16:E17"/>
    <mergeCell ref="H22:H23"/>
    <mergeCell ref="I22:I23"/>
    <mergeCell ref="J22:J23"/>
    <mergeCell ref="A20:A21"/>
    <mergeCell ref="B20:B21"/>
    <mergeCell ref="C20:C21"/>
    <mergeCell ref="E20:E21"/>
    <mergeCell ref="F20:F21"/>
    <mergeCell ref="G20:G21"/>
    <mergeCell ref="E26:E27"/>
    <mergeCell ref="F26:F27"/>
    <mergeCell ref="G26:G27"/>
    <mergeCell ref="A22:A23"/>
    <mergeCell ref="B22:B23"/>
    <mergeCell ref="C22:C23"/>
    <mergeCell ref="E22:E23"/>
    <mergeCell ref="F22:F23"/>
    <mergeCell ref="G22:G23"/>
    <mergeCell ref="A24:A25"/>
    <mergeCell ref="B24:B25"/>
    <mergeCell ref="C24:C25"/>
    <mergeCell ref="E24:E25"/>
    <mergeCell ref="F24:F25"/>
    <mergeCell ref="G24:G25"/>
    <mergeCell ref="A26:A27"/>
    <mergeCell ref="B26:B27"/>
    <mergeCell ref="C26:C27"/>
    <mergeCell ref="H24:H25"/>
    <mergeCell ref="I24:I25"/>
    <mergeCell ref="J24:J25"/>
    <mergeCell ref="J6:J7"/>
    <mergeCell ref="I28:I29"/>
    <mergeCell ref="J28:J29"/>
    <mergeCell ref="A6:A7"/>
    <mergeCell ref="B6:B7"/>
    <mergeCell ref="C6:C7"/>
    <mergeCell ref="E6:E7"/>
    <mergeCell ref="F6:F7"/>
    <mergeCell ref="G6:G7"/>
    <mergeCell ref="H6:H7"/>
    <mergeCell ref="I6:I7"/>
    <mergeCell ref="H26:H27"/>
    <mergeCell ref="I26:I27"/>
    <mergeCell ref="J26:J27"/>
    <mergeCell ref="A28:A29"/>
    <mergeCell ref="B28:B29"/>
    <mergeCell ref="C28:C29"/>
    <mergeCell ref="E28:E29"/>
    <mergeCell ref="F28:F29"/>
    <mergeCell ref="G28:G29"/>
    <mergeCell ref="H28:H29"/>
    <mergeCell ref="A30:A31"/>
    <mergeCell ref="B30:B31"/>
    <mergeCell ref="C30:C31"/>
    <mergeCell ref="E30:E31"/>
    <mergeCell ref="F30:F31"/>
    <mergeCell ref="G30:G31"/>
    <mergeCell ref="H30:H31"/>
    <mergeCell ref="I30:I31"/>
    <mergeCell ref="J30:J31"/>
    <mergeCell ref="A32:A33"/>
    <mergeCell ref="B32:B33"/>
    <mergeCell ref="C32:C33"/>
    <mergeCell ref="E32:E33"/>
    <mergeCell ref="F32:F33"/>
    <mergeCell ref="G32:G33"/>
    <mergeCell ref="H32:H33"/>
    <mergeCell ref="I32:I33"/>
    <mergeCell ref="J32:J33"/>
  </mergeCells>
  <pageMargins left="0.70866141732283472" right="0.31496062992125984" top="0.59055118110236227" bottom="0.19685039370078741" header="0.31496062992125984" footer="0.31496062992125984"/>
  <pageSetup paperSize="9" orientation="landscape" horizontalDpi="4294967293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J12" sqref="J12:J13"/>
    </sheetView>
  </sheetViews>
  <sheetFormatPr defaultRowHeight="12.75" x14ac:dyDescent="0.2"/>
  <cols>
    <col min="1" max="2" width="5.7109375" customWidth="1"/>
    <col min="3" max="3" width="29.42578125" customWidth="1"/>
    <col min="4" max="4" width="29.28515625" customWidth="1"/>
    <col min="5" max="5" width="23.42578125" customWidth="1"/>
    <col min="6" max="6" width="6" customWidth="1"/>
    <col min="7" max="7" width="6.85546875" customWidth="1"/>
    <col min="8" max="8" width="7.140625" customWidth="1"/>
    <col min="9" max="9" width="10.140625" customWidth="1"/>
    <col min="10" max="10" width="13.28515625" bestFit="1" customWidth="1"/>
    <col min="11" max="11" width="0.140625" customWidth="1"/>
  </cols>
  <sheetData>
    <row r="1" spans="1:10" s="2" customFormat="1" ht="22.5" x14ac:dyDescent="0.4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2" customFormat="1" ht="22.5" x14ac:dyDescent="0.45">
      <c r="A2" s="70" t="s">
        <v>672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2" customFormat="1" ht="19.5" x14ac:dyDescent="0.45">
      <c r="A3" s="128"/>
      <c r="B3" s="128"/>
      <c r="C3" s="128"/>
      <c r="D3" s="128"/>
      <c r="E3" s="128"/>
      <c r="F3" s="128"/>
      <c r="G3" s="128"/>
      <c r="H3" s="129"/>
      <c r="I3" s="129"/>
      <c r="J3" s="128"/>
    </row>
    <row r="4" spans="1:10" s="36" customFormat="1" ht="18.75" x14ac:dyDescent="0.4">
      <c r="A4" s="98" t="s">
        <v>0</v>
      </c>
      <c r="B4" s="53" t="s">
        <v>63</v>
      </c>
      <c r="C4" s="98" t="s">
        <v>1</v>
      </c>
      <c r="D4" s="94" t="s">
        <v>2</v>
      </c>
      <c r="E4" s="94" t="s">
        <v>94</v>
      </c>
      <c r="F4" s="53" t="s">
        <v>3</v>
      </c>
      <c r="G4" s="98" t="s">
        <v>62</v>
      </c>
      <c r="H4" s="101" t="s">
        <v>5</v>
      </c>
      <c r="I4" s="102"/>
      <c r="J4" s="103" t="s">
        <v>105</v>
      </c>
    </row>
    <row r="5" spans="1:10" s="36" customFormat="1" ht="18.75" customHeight="1" x14ac:dyDescent="0.4">
      <c r="A5" s="99"/>
      <c r="B5" s="54" t="s">
        <v>93</v>
      </c>
      <c r="C5" s="130"/>
      <c r="D5" s="95"/>
      <c r="E5" s="131"/>
      <c r="F5" s="54" t="s">
        <v>4</v>
      </c>
      <c r="G5" s="99"/>
      <c r="H5" s="54" t="s">
        <v>93</v>
      </c>
      <c r="I5" s="54" t="s">
        <v>104</v>
      </c>
      <c r="J5" s="99"/>
    </row>
    <row r="6" spans="1:10" s="2" customFormat="1" ht="19.5" x14ac:dyDescent="0.45">
      <c r="A6" s="74">
        <v>1</v>
      </c>
      <c r="B6" s="74">
        <v>78</v>
      </c>
      <c r="C6" s="84" t="s">
        <v>20</v>
      </c>
      <c r="D6" s="86" t="s">
        <v>53</v>
      </c>
      <c r="E6" s="86" t="s">
        <v>114</v>
      </c>
      <c r="F6" s="74">
        <v>32</v>
      </c>
      <c r="G6" s="74">
        <v>3</v>
      </c>
      <c r="H6" s="82" t="s">
        <v>722</v>
      </c>
      <c r="I6" s="82" t="s">
        <v>647</v>
      </c>
      <c r="J6" s="82" t="s">
        <v>656</v>
      </c>
    </row>
    <row r="7" spans="1:10" s="2" customFormat="1" ht="19.5" x14ac:dyDescent="0.45">
      <c r="A7" s="114"/>
      <c r="B7" s="114"/>
      <c r="C7" s="118"/>
      <c r="D7" s="87"/>
      <c r="E7" s="112"/>
      <c r="F7" s="114"/>
      <c r="G7" s="114"/>
      <c r="H7" s="134"/>
      <c r="I7" s="134"/>
      <c r="J7" s="134"/>
    </row>
    <row r="8" spans="1:10" s="2" customFormat="1" ht="19.5" x14ac:dyDescent="0.45">
      <c r="A8" s="74">
        <v>2</v>
      </c>
      <c r="B8" s="74">
        <v>79</v>
      </c>
      <c r="C8" s="84" t="s">
        <v>24</v>
      </c>
      <c r="D8" s="86" t="s">
        <v>25</v>
      </c>
      <c r="E8" s="86" t="s">
        <v>118</v>
      </c>
      <c r="F8" s="74">
        <v>15</v>
      </c>
      <c r="G8" s="120">
        <v>3</v>
      </c>
      <c r="H8" s="82" t="s">
        <v>714</v>
      </c>
      <c r="I8" s="82" t="s">
        <v>647</v>
      </c>
      <c r="J8" s="82" t="s">
        <v>656</v>
      </c>
    </row>
    <row r="9" spans="1:10" s="2" customFormat="1" ht="19.5" x14ac:dyDescent="0.45">
      <c r="A9" s="75"/>
      <c r="B9" s="75"/>
      <c r="C9" s="85"/>
      <c r="D9" s="87"/>
      <c r="E9" s="87"/>
      <c r="F9" s="75"/>
      <c r="G9" s="121"/>
      <c r="H9" s="83"/>
      <c r="I9" s="83"/>
      <c r="J9" s="83"/>
    </row>
    <row r="10" spans="1:10" ht="19.5" customHeight="1" x14ac:dyDescent="0.2">
      <c r="A10" s="74">
        <v>3</v>
      </c>
      <c r="B10" s="74">
        <v>260</v>
      </c>
      <c r="C10" s="84" t="s">
        <v>813</v>
      </c>
      <c r="D10" s="90" t="s">
        <v>819</v>
      </c>
      <c r="E10" s="157"/>
      <c r="F10" s="74">
        <v>23</v>
      </c>
      <c r="G10" s="120">
        <v>2</v>
      </c>
      <c r="H10" s="80" t="s">
        <v>820</v>
      </c>
      <c r="I10" s="80" t="s">
        <v>821</v>
      </c>
      <c r="J10" s="80" t="s">
        <v>822</v>
      </c>
    </row>
    <row r="11" spans="1:10" ht="19.5" customHeight="1" x14ac:dyDescent="0.2">
      <c r="A11" s="75"/>
      <c r="B11" s="75"/>
      <c r="C11" s="85"/>
      <c r="D11" s="156"/>
      <c r="E11" s="156"/>
      <c r="F11" s="75"/>
      <c r="G11" s="121"/>
      <c r="H11" s="81"/>
      <c r="I11" s="81"/>
      <c r="J11" s="81"/>
    </row>
    <row r="12" spans="1:10" x14ac:dyDescent="0.2">
      <c r="A12" s="74">
        <v>4</v>
      </c>
      <c r="B12" s="74">
        <v>265</v>
      </c>
      <c r="C12" s="84" t="s">
        <v>849</v>
      </c>
      <c r="D12" s="90" t="s">
        <v>850</v>
      </c>
      <c r="E12" s="157"/>
      <c r="F12" s="74">
        <v>6</v>
      </c>
      <c r="G12" s="120">
        <v>1</v>
      </c>
      <c r="H12" s="80" t="s">
        <v>851</v>
      </c>
      <c r="I12" s="80" t="s">
        <v>852</v>
      </c>
      <c r="J12" s="80" t="s">
        <v>853</v>
      </c>
    </row>
    <row r="13" spans="1:10" x14ac:dyDescent="0.2">
      <c r="A13" s="75"/>
      <c r="B13" s="75"/>
      <c r="C13" s="85"/>
      <c r="D13" s="156"/>
      <c r="E13" s="156"/>
      <c r="F13" s="75"/>
      <c r="G13" s="121"/>
      <c r="H13" s="81"/>
      <c r="I13" s="81"/>
      <c r="J13" s="81"/>
    </row>
  </sheetData>
  <mergeCells count="50">
    <mergeCell ref="A1:J1"/>
    <mergeCell ref="A2:J2"/>
    <mergeCell ref="A3:J3"/>
    <mergeCell ref="A4:A5"/>
    <mergeCell ref="C4:C5"/>
    <mergeCell ref="D4:D5"/>
    <mergeCell ref="E4:E5"/>
    <mergeCell ref="G4:G5"/>
    <mergeCell ref="H4:I4"/>
    <mergeCell ref="J4:J5"/>
    <mergeCell ref="F8:F9"/>
    <mergeCell ref="A6:A7"/>
    <mergeCell ref="B6:B7"/>
    <mergeCell ref="C6:C7"/>
    <mergeCell ref="D6:D7"/>
    <mergeCell ref="E6:E7"/>
    <mergeCell ref="F6:F7"/>
    <mergeCell ref="A8:A9"/>
    <mergeCell ref="B8:B9"/>
    <mergeCell ref="C8:C9"/>
    <mergeCell ref="D8:D9"/>
    <mergeCell ref="E8:E9"/>
    <mergeCell ref="G8:G9"/>
    <mergeCell ref="H8:H9"/>
    <mergeCell ref="I8:I9"/>
    <mergeCell ref="J8:J9"/>
    <mergeCell ref="G6:G7"/>
    <mergeCell ref="H6:H7"/>
    <mergeCell ref="I6:I7"/>
    <mergeCell ref="J6:J7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</mergeCells>
  <pageMargins left="0.70866141732283472" right="0.31496062992125984" top="0.59055118110236227" bottom="0.1968503937007874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5</vt:i4>
      </vt:variant>
    </vt:vector>
  </HeadingPairs>
  <TitlesOfParts>
    <vt:vector size="16" baseType="lpstr">
      <vt:lpstr>สรุป</vt:lpstr>
      <vt:lpstr>เมือง</vt:lpstr>
      <vt:lpstr>กันตัง</vt:lpstr>
      <vt:lpstr>ห้วยยอด</vt:lpstr>
      <vt:lpstr>นาโยง</vt:lpstr>
      <vt:lpstr>ปะเหลียน</vt:lpstr>
      <vt:lpstr>รัษฎา</vt:lpstr>
      <vt:lpstr>ย่านตาขาว</vt:lpstr>
      <vt:lpstr>สิเกา</vt:lpstr>
      <vt:lpstr>วังวิเศษ</vt:lpstr>
      <vt:lpstr>หาดสำราญ</vt:lpstr>
      <vt:lpstr>กันตัง!Print_Titles</vt:lpstr>
      <vt:lpstr>ปะเหลียน!Print_Titles</vt:lpstr>
      <vt:lpstr>เมือง!Print_Titles</vt:lpstr>
      <vt:lpstr>ย่านตาขาว!Print_Titles</vt:lpstr>
      <vt:lpstr>ห้วยยอด!Print_Titles</vt:lpstr>
    </vt:vector>
  </TitlesOfParts>
  <Company>trang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nicha</dc:creator>
  <cp:lastModifiedBy>ADMIN</cp:lastModifiedBy>
  <cp:lastPrinted>2024-02-20T01:29:06Z</cp:lastPrinted>
  <dcterms:created xsi:type="dcterms:W3CDTF">2006-04-05T01:41:57Z</dcterms:created>
  <dcterms:modified xsi:type="dcterms:W3CDTF">2024-08-27T07:58:58Z</dcterms:modified>
</cp:coreProperties>
</file>